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FORM" sheetId="1" r:id="rId1"/>
    <sheet name="SAMPLE" sheetId="5" r:id="rId2"/>
    <sheet name="Sheet2" sheetId="2" r:id="rId3"/>
    <sheet name="Sheet3" sheetId="3" r:id="rId4"/>
    <sheet name="Sheet4" sheetId="4" r:id="rId5"/>
  </sheets>
  <definedNames>
    <definedName name="Check9" localSheetId="0">FORM!#REF!</definedName>
    <definedName name="Check9" localSheetId="1">SAMPLE!#REF!</definedName>
    <definedName name="_xlnm.Print_Area" localSheetId="0">FORM!$A$1:$Z$100</definedName>
    <definedName name="_xlnm.Print_Area" localSheetId="1">SAMPLE!$A$1:$Z$100</definedName>
    <definedName name="Text28" localSheetId="0">FORM!#REF!</definedName>
    <definedName name="Text28" localSheetId="1">SAMPLE!#REF!</definedName>
  </definedNames>
  <calcPr calcId="125725"/>
</workbook>
</file>

<file path=xl/calcChain.xml><?xml version="1.0" encoding="utf-8"?>
<calcChain xmlns="http://schemas.openxmlformats.org/spreadsheetml/2006/main">
  <c r="AA44" i="5"/>
  <c r="AA44" i="1"/>
  <c r="AA73" i="5"/>
  <c r="AA72"/>
  <c r="AA71"/>
  <c r="AA70"/>
  <c r="AA69"/>
  <c r="AA58"/>
  <c r="AA46"/>
  <c r="AA45"/>
  <c r="AA43"/>
  <c r="AA42"/>
  <c r="AA41"/>
  <c r="AA40"/>
  <c r="AA39"/>
  <c r="AA74" i="1"/>
  <c r="AA73"/>
  <c r="AA72"/>
  <c r="AA71"/>
  <c r="AA70"/>
  <c r="AA69"/>
  <c r="AA58"/>
  <c r="AA46"/>
  <c r="AA45"/>
  <c r="AA43"/>
  <c r="AA42"/>
  <c r="AA41"/>
  <c r="AA40"/>
  <c r="AA39"/>
</calcChain>
</file>

<file path=xl/sharedStrings.xml><?xml version="1.0" encoding="utf-8"?>
<sst xmlns="http://schemas.openxmlformats.org/spreadsheetml/2006/main" count="318" uniqueCount="87">
  <si>
    <t>SITE ASSESSMENT</t>
  </si>
  <si>
    <t>YES</t>
  </si>
  <si>
    <t>NO</t>
  </si>
  <si>
    <t>Regional Manager's Signature</t>
  </si>
  <si>
    <t>DATE:</t>
  </si>
  <si>
    <r>
      <t>NOTES/COMMENTS</t>
    </r>
    <r>
      <rPr>
        <b/>
        <sz val="11"/>
        <color theme="1"/>
        <rFont val="Calibri"/>
        <family val="2"/>
      </rPr>
      <t xml:space="preserve">  </t>
    </r>
    <r>
      <rPr>
        <sz val="10"/>
        <color theme="1"/>
        <rFont val="Calibri"/>
        <family val="2"/>
        <scheme val="minor"/>
      </rPr>
      <t>(Suggestions/Concerns/Redesign/Openings/Closings/Competition/Merchandising, etc)</t>
    </r>
  </si>
  <si>
    <t xml:space="preserve">Reviewed by:   </t>
  </si>
  <si>
    <t>Do all 3-Dimensional items have interpretive text?</t>
  </si>
  <si>
    <t>Are Top 30 items in stock and/or on order?</t>
  </si>
  <si>
    <t>Is an EN purpose sign displayed?</t>
  </si>
  <si>
    <t>Is there a passport cancellation station at the site?</t>
  </si>
  <si>
    <t>Is record keeping satisfactory?</t>
  </si>
  <si>
    <t>Is the timeliness of filing reports satisfactory?</t>
  </si>
  <si>
    <t>Are there items with a negative on hand quantities?</t>
  </si>
  <si>
    <t>Are there Open Purchase orders older than 90 days?</t>
  </si>
  <si>
    <t>Is the work area 100% accessible?</t>
  </si>
  <si>
    <t>Is the EN cash wrap adequate to handle traffic?</t>
  </si>
  <si>
    <t>Is merchandise neatly displayed in all areas of the outlet?</t>
  </si>
  <si>
    <t>AGENCY NO./NAME:</t>
  </si>
  <si>
    <t>Does the park use the management reports supplied to them by Eastern?</t>
  </si>
  <si>
    <t>Date:</t>
  </si>
  <si>
    <t>Have steps have been taken to reduct the total?</t>
  </si>
  <si>
    <t>MERCHANDISING, DISPLAY AND STAFF DEVELOPMENT</t>
  </si>
  <si>
    <t>Is the EN Basic Merchandising checklist being used on a regular basis?</t>
  </si>
  <si>
    <t>Have all EN employees viewed EN online merchandising training material?</t>
  </si>
  <si>
    <t>Are additional merchandising/display aides needed?</t>
  </si>
  <si>
    <t>Are there any future plans for agency improvements?</t>
  </si>
  <si>
    <t>Is ENonline being used for data entry (only applies to non-RMS stores)?</t>
  </si>
  <si>
    <t>Are online reports being reviewed on a monthly basis?</t>
  </si>
  <si>
    <t>INVENTORY</t>
  </si>
  <si>
    <t>Is there a Scope of Sales Statement on file?</t>
  </si>
  <si>
    <t>What is the total of the Dead Inventory Report</t>
  </si>
  <si>
    <t>REGIONAL MANAGER</t>
  </si>
  <si>
    <t>Has The Scope of Sales been reviewed with the Site?</t>
  </si>
  <si>
    <t>When was the Scope of Sales last updated?</t>
  </si>
  <si>
    <t>Is the workplace clean, organized and protected from the elements?</t>
  </si>
  <si>
    <t>Are there any safety hazards that need immediate attention?</t>
  </si>
  <si>
    <t xml:space="preserve">When was the store last renovated/remodeled? </t>
  </si>
  <si>
    <t>Can the fixtures support the current product assortment?</t>
  </si>
  <si>
    <t>Have all EN employees viewed EN online merchandising and selling trainings?</t>
  </si>
  <si>
    <t>SALES PERFORMANCE</t>
  </si>
  <si>
    <t>Have average transaction reports compared to prior year been reviewed?</t>
  </si>
  <si>
    <t>Have Secret Shopper results been shared with all EN employees?</t>
  </si>
  <si>
    <t>PARTNERSHIP</t>
  </si>
  <si>
    <t>Is the EN partnership currently meeting the Park’s expectations?</t>
  </si>
  <si>
    <t xml:space="preserve">How can EN and the Park work together to improve our partnership? </t>
  </si>
  <si>
    <t xml:space="preserve">Are there any events planned in the next 12 months that may impact EN business? </t>
  </si>
  <si>
    <t>ex. Changes to operating schedule? Milestone special events?</t>
  </si>
  <si>
    <t>What opportunities are there in the Park that would help EN grow sales?</t>
  </si>
  <si>
    <t>Are there any Park photos in the public domain and could be used for product development?</t>
  </si>
  <si>
    <t>PARK PARTNER</t>
  </si>
  <si>
    <t>Resolution should be completed within 30 days of the Store Review.</t>
  </si>
  <si>
    <t xml:space="preserve"> </t>
  </si>
  <si>
    <t>Updated 04/2015</t>
  </si>
  <si>
    <t>All Action Items should be forwarded to the appropriate point of contact.</t>
  </si>
  <si>
    <t>REGIONAL STORE REVIEW</t>
  </si>
  <si>
    <t>YTD Actual</t>
  </si>
  <si>
    <t>YTD Budget</t>
  </si>
  <si>
    <t>Prior YTD Actual</t>
  </si>
  <si>
    <t>YTD Average Score</t>
  </si>
  <si>
    <t>Goal</t>
  </si>
  <si>
    <t>Have YTD sales results been reviewed with store management/staff?</t>
  </si>
  <si>
    <t xml:space="preserve">Store photos should accompany this form. Include pictures that support the review, entry way, extended store views and displays. </t>
  </si>
  <si>
    <t>Copies should be sent to: Director of Retail and Operations Assistant</t>
  </si>
  <si>
    <t>#140 Hampton NHS</t>
  </si>
  <si>
    <t>Dave Wagner</t>
  </si>
  <si>
    <t>Vince Vaise (COI)</t>
  </si>
  <si>
    <t>x</t>
  </si>
  <si>
    <t>N/A</t>
  </si>
  <si>
    <t>Discussed new timeline for product approvals.</t>
  </si>
  <si>
    <t xml:space="preserve">Special event in July Book signing and media event. Products will need to be ordered. </t>
  </si>
  <si>
    <t>Add hoodies for the fall. Start product development now.</t>
  </si>
  <si>
    <t>Note 1</t>
  </si>
  <si>
    <t>Note 2</t>
  </si>
  <si>
    <t xml:space="preserve">1. There was an exposed wire that was a tripping hazard. Reported to NPS maintenance. </t>
  </si>
  <si>
    <t>2. New sales associate scheduled for training on 4/25/15.</t>
  </si>
  <si>
    <t>Note 3</t>
  </si>
  <si>
    <t>Note 4</t>
  </si>
  <si>
    <t>3. Contact Karen P. for additional apparel stand to add hoodies in the fall.</t>
  </si>
  <si>
    <t>4. Reminded Site Manager about deposit policy. Issued formal documentation due to 2nd delayed deposit.</t>
  </si>
  <si>
    <t>Note 5</t>
  </si>
  <si>
    <t>Has the store reviewed their eParks.com site for content?</t>
  </si>
  <si>
    <t>Note 6</t>
  </si>
  <si>
    <t>5. Contact Joanne to replace tote bag with new art. Add new line of travel mugs.</t>
  </si>
  <si>
    <t xml:space="preserve">6. Contact Erin to order book for books signing in July. </t>
  </si>
  <si>
    <t xml:space="preserve">7. Begin developing new hoodies. </t>
  </si>
  <si>
    <t xml:space="preserve">8. Vince will send photos of Hampton in the fall for new product development. </t>
  </si>
</sst>
</file>

<file path=xl/styles.xml><?xml version="1.0" encoding="utf-8"?>
<styleSheet xmlns="http://schemas.openxmlformats.org/spreadsheetml/2006/main">
  <numFmts count="4">
    <numFmt numFmtId="6" formatCode="&quot;$&quot;#,##0_);[Red]\(&quot;$&quot;#,##0\)"/>
    <numFmt numFmtId="8" formatCode="&quot;$&quot;#,##0.00_);[Red]\(&quot;$&quot;#,##0.00\)"/>
    <numFmt numFmtId="164" formatCode="0."/>
    <numFmt numFmtId="165" formatCode="0.0%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u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</font>
    <font>
      <sz val="11"/>
      <color theme="1"/>
      <name val="Lucida Calligraphy"/>
      <family val="4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theme="1"/>
      <name val="Calibri"/>
      <family val="2"/>
    </font>
    <font>
      <u/>
      <sz val="9"/>
      <color theme="1"/>
      <name val="Calibri"/>
      <family val="2"/>
      <scheme val="minor"/>
    </font>
    <font>
      <b/>
      <i/>
      <sz val="11"/>
      <color theme="1"/>
      <name val="Calibri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/>
    <xf numFmtId="0" fontId="0" fillId="0" borderId="0" xfId="0" applyProtection="1">
      <protection locked="0"/>
    </xf>
    <xf numFmtId="0" fontId="0" fillId="0" borderId="0" xfId="0" applyProtection="1"/>
    <xf numFmtId="0" fontId="0" fillId="0" borderId="0" xfId="0" applyAlignment="1" applyProtection="1">
      <alignment horizontal="left" wrapText="1"/>
    </xf>
    <xf numFmtId="164" fontId="0" fillId="0" borderId="0" xfId="0" applyNumberFormat="1" applyFont="1" applyAlignment="1">
      <alignment horizontal="center"/>
    </xf>
    <xf numFmtId="164" fontId="0" fillId="0" borderId="0" xfId="0" applyNumberFormat="1" applyFont="1" applyAlignment="1"/>
    <xf numFmtId="0" fontId="2" fillId="0" borderId="0" xfId="0" applyFont="1" applyAlignment="1">
      <alignment vertical="center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protection locked="0"/>
    </xf>
    <xf numFmtId="0" fontId="0" fillId="0" borderId="0" xfId="0" applyAlignment="1"/>
    <xf numFmtId="9" fontId="6" fillId="2" borderId="5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/>
    <xf numFmtId="0" fontId="2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0" xfId="0" applyAlignment="1"/>
    <xf numFmtId="164" fontId="9" fillId="0" borderId="0" xfId="0" applyNumberFormat="1" applyFont="1" applyAlignment="1">
      <alignment horizontal="left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0" fontId="0" fillId="0" borderId="0" xfId="0" applyAlignment="1"/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14" fontId="0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2" fillId="0" borderId="0" xfId="0" applyFont="1" applyFill="1" applyAlignment="1">
      <alignment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/>
    <xf numFmtId="0" fontId="6" fillId="0" borderId="5" xfId="0" applyFont="1" applyFill="1" applyBorder="1" applyAlignment="1" applyProtection="1">
      <alignment horizontal="center" vertical="center"/>
      <protection locked="0"/>
    </xf>
    <xf numFmtId="0" fontId="0" fillId="0" borderId="5" xfId="0" applyFont="1" applyFill="1" applyBorder="1" applyAlignment="1" applyProtection="1">
      <alignment horizontal="center" vertical="center"/>
      <protection locked="0"/>
    </xf>
    <xf numFmtId="164" fontId="4" fillId="0" borderId="0" xfId="0" applyNumberFormat="1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4" fontId="0" fillId="0" borderId="0" xfId="0" applyNumberFormat="1" applyFont="1" applyBorder="1" applyAlignment="1">
      <alignment horizontal="left"/>
    </xf>
    <xf numFmtId="164" fontId="0" fillId="0" borderId="0" xfId="0" applyNumberFormat="1" applyBorder="1" applyAlignment="1">
      <alignment horizontal="left"/>
    </xf>
    <xf numFmtId="0" fontId="11" fillId="0" borderId="0" xfId="0" applyFont="1"/>
    <xf numFmtId="0" fontId="12" fillId="2" borderId="1" xfId="0" applyFont="1" applyFill="1" applyBorder="1"/>
    <xf numFmtId="164" fontId="9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vertical="center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/>
    <xf numFmtId="164" fontId="4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/>
      <protection locked="0"/>
    </xf>
    <xf numFmtId="14" fontId="8" fillId="0" borderId="0" xfId="0" applyNumberFormat="1" applyFont="1" applyFill="1" applyBorder="1" applyAlignment="1" applyProtection="1">
      <alignment horizontal="center"/>
      <protection locked="0"/>
    </xf>
    <xf numFmtId="0" fontId="15" fillId="0" borderId="0" xfId="0" applyFont="1" applyAlignment="1">
      <alignment horizontal="left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  <protection locked="0"/>
    </xf>
    <xf numFmtId="164" fontId="0" fillId="0" borderId="2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left"/>
    </xf>
    <xf numFmtId="164" fontId="4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164" fontId="16" fillId="0" borderId="0" xfId="0" applyNumberFormat="1" applyFont="1" applyAlignment="1"/>
    <xf numFmtId="0" fontId="2" fillId="0" borderId="0" xfId="0" applyFont="1" applyAlignment="1">
      <alignment horizontal="left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0" xfId="0" applyAlignment="1"/>
    <xf numFmtId="0" fontId="0" fillId="0" borderId="0" xfId="0" applyFont="1" applyBorder="1" applyAlignment="1">
      <alignment horizontal="center"/>
    </xf>
    <xf numFmtId="0" fontId="8" fillId="2" borderId="0" xfId="0" applyFont="1" applyFill="1" applyBorder="1" applyAlignment="1" applyProtection="1">
      <alignment horizontal="center"/>
      <protection locked="0"/>
    </xf>
    <xf numFmtId="14" fontId="8" fillId="2" borderId="0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164" fontId="4" fillId="0" borderId="4" xfId="0" applyNumberFormat="1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14" fontId="8" fillId="2" borderId="1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0" fillId="2" borderId="7" xfId="0" applyFont="1" applyFill="1" applyBorder="1" applyAlignment="1" applyProtection="1">
      <alignment horizontal="left" vertical="top" wrapText="1"/>
      <protection locked="0"/>
    </xf>
    <xf numFmtId="0" fontId="0" fillId="2" borderId="5" xfId="0" applyFont="1" applyFill="1" applyBorder="1" applyAlignment="1" applyProtection="1">
      <alignment horizontal="left" vertical="top" wrapText="1"/>
      <protection locked="0"/>
    </xf>
    <xf numFmtId="0" fontId="0" fillId="2" borderId="8" xfId="0" applyFont="1" applyFill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2" borderId="3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Alignment="1" applyProtection="1">
      <alignment horizontal="left" wrapText="1"/>
      <protection locked="0"/>
    </xf>
    <xf numFmtId="0" fontId="0" fillId="2" borderId="3" xfId="0" applyFont="1" applyFill="1" applyBorder="1" applyAlignment="1" applyProtection="1">
      <alignment horizontal="left" vertical="top" wrapText="1"/>
      <protection locked="0"/>
    </xf>
    <xf numFmtId="0" fontId="7" fillId="0" borderId="0" xfId="0" applyFont="1" applyAlignment="1">
      <alignment horizontal="left"/>
    </xf>
    <xf numFmtId="0" fontId="0" fillId="2" borderId="7" xfId="0" applyFill="1" applyBorder="1" applyAlignment="1" applyProtection="1">
      <alignment horizontal="left" vertical="top" wrapText="1"/>
      <protection locked="0"/>
    </xf>
    <xf numFmtId="0" fontId="0" fillId="2" borderId="5" xfId="0" applyFill="1" applyBorder="1" applyAlignment="1" applyProtection="1">
      <alignment horizontal="left" vertical="top" wrapText="1"/>
      <protection locked="0"/>
    </xf>
    <xf numFmtId="0" fontId="0" fillId="2" borderId="8" xfId="0" applyFill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4" fontId="0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left"/>
    </xf>
    <xf numFmtId="0" fontId="0" fillId="0" borderId="0" xfId="0" applyAlignment="1"/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6" fontId="0" fillId="0" borderId="1" xfId="0" applyNumberFormat="1" applyFont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165" fontId="0" fillId="0" borderId="1" xfId="0" applyNumberFormat="1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6" fontId="0" fillId="3" borderId="1" xfId="0" applyNumberFormat="1" applyFont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8" fontId="0" fillId="0" borderId="1" xfId="0" applyNumberFormat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>
      <alignment horizontal="left"/>
    </xf>
    <xf numFmtId="164" fontId="0" fillId="2" borderId="5" xfId="0" applyNumberFormat="1" applyFont="1" applyFill="1" applyBorder="1" applyAlignment="1">
      <alignment horizontal="left"/>
    </xf>
    <xf numFmtId="164" fontId="0" fillId="2" borderId="8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</xdr:colOff>
      <xdr:row>0</xdr:row>
      <xdr:rowOff>38101</xdr:rowOff>
    </xdr:from>
    <xdr:to>
      <xdr:col>18</xdr:col>
      <xdr:colOff>152400</xdr:colOff>
      <xdr:row>6</xdr:row>
      <xdr:rowOff>9711</xdr:rowOff>
    </xdr:to>
    <xdr:pic>
      <xdr:nvPicPr>
        <xdr:cNvPr id="1032" name="Picture 8" descr="EN color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57450" y="38101"/>
          <a:ext cx="2162175" cy="11146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25</xdr:col>
      <xdr:colOff>371475</xdr:colOff>
      <xdr:row>69</xdr:row>
      <xdr:rowOff>28575</xdr:rowOff>
    </xdr:from>
    <xdr:to>
      <xdr:col>25</xdr:col>
      <xdr:colOff>371475</xdr:colOff>
      <xdr:row>69</xdr:row>
      <xdr:rowOff>28575</xdr:rowOff>
    </xdr:to>
    <xdr:sp macro="" textlink="">
      <xdr:nvSpPr>
        <xdr:cNvPr id="1033" name="Line 9"/>
        <xdr:cNvSpPr>
          <a:spLocks noChangeShapeType="1"/>
        </xdr:cNvSpPr>
      </xdr:nvSpPr>
      <xdr:spPr bwMode="auto">
        <a:xfrm>
          <a:off x="6286500" y="12639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</xdr:colOff>
      <xdr:row>0</xdr:row>
      <xdr:rowOff>38101</xdr:rowOff>
    </xdr:from>
    <xdr:to>
      <xdr:col>18</xdr:col>
      <xdr:colOff>152400</xdr:colOff>
      <xdr:row>6</xdr:row>
      <xdr:rowOff>9711</xdr:rowOff>
    </xdr:to>
    <xdr:pic>
      <xdr:nvPicPr>
        <xdr:cNvPr id="2" name="Picture 8" descr="EN color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57475" y="38101"/>
          <a:ext cx="2162175" cy="11146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25</xdr:col>
      <xdr:colOff>371475</xdr:colOff>
      <xdr:row>69</xdr:row>
      <xdr:rowOff>28575</xdr:rowOff>
    </xdr:from>
    <xdr:to>
      <xdr:col>25</xdr:col>
      <xdr:colOff>371475</xdr:colOff>
      <xdr:row>69</xdr:row>
      <xdr:rowOff>28575</xdr:rowOff>
    </xdr:to>
    <xdr:sp macro="" textlink="">
      <xdr:nvSpPr>
        <xdr:cNvPr id="3" name="Line 9"/>
        <xdr:cNvSpPr>
          <a:spLocks noChangeShapeType="1"/>
        </xdr:cNvSpPr>
      </xdr:nvSpPr>
      <xdr:spPr bwMode="auto">
        <a:xfrm>
          <a:off x="6953250" y="1313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104775</xdr:colOff>
      <xdr:row>1</xdr:row>
      <xdr:rowOff>133350</xdr:rowOff>
    </xdr:from>
    <xdr:to>
      <xdr:col>25</xdr:col>
      <xdr:colOff>238125</xdr:colOff>
      <xdr:row>3</xdr:row>
      <xdr:rowOff>47625</xdr:rowOff>
    </xdr:to>
    <xdr:sp macro="" textlink="">
      <xdr:nvSpPr>
        <xdr:cNvPr id="4" name="TextBox 3"/>
        <xdr:cNvSpPr txBox="1"/>
      </xdr:nvSpPr>
      <xdr:spPr>
        <a:xfrm>
          <a:off x="5705475" y="323850"/>
          <a:ext cx="111442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SAMPLE FORM!</a:t>
          </a:r>
        </a:p>
      </xdr:txBody>
    </xdr:sp>
    <xdr:clientData/>
  </xdr:twoCellAnchor>
  <xdr:twoCellAnchor>
    <xdr:from>
      <xdr:col>27</xdr:col>
      <xdr:colOff>171450</xdr:colOff>
      <xdr:row>25</xdr:row>
      <xdr:rowOff>171450</xdr:rowOff>
    </xdr:from>
    <xdr:to>
      <xdr:col>29</xdr:col>
      <xdr:colOff>581025</xdr:colOff>
      <xdr:row>29</xdr:row>
      <xdr:rowOff>28575</xdr:rowOff>
    </xdr:to>
    <xdr:sp macro="" textlink="">
      <xdr:nvSpPr>
        <xdr:cNvPr id="5" name="TextBox 4"/>
        <xdr:cNvSpPr txBox="1"/>
      </xdr:nvSpPr>
      <xdr:spPr>
        <a:xfrm>
          <a:off x="7362825" y="5029200"/>
          <a:ext cx="1628775" cy="619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en-US" sz="1100">
              <a:solidFill>
                <a:srgbClr val="FF0000"/>
              </a:solidFill>
            </a:rPr>
            <a:t>Notes should correspond</a:t>
          </a:r>
          <a:r>
            <a:rPr lang="en-US" sz="1100" baseline="0">
              <a:solidFill>
                <a:srgbClr val="FF0000"/>
              </a:solidFill>
            </a:rPr>
            <a:t> to the action items that are required.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27</xdr:col>
      <xdr:colOff>114300</xdr:colOff>
      <xdr:row>47</xdr:row>
      <xdr:rowOff>171450</xdr:rowOff>
    </xdr:from>
    <xdr:to>
      <xdr:col>29</xdr:col>
      <xdr:colOff>523875</xdr:colOff>
      <xdr:row>51</xdr:row>
      <xdr:rowOff>28575</xdr:rowOff>
    </xdr:to>
    <xdr:sp macro="" textlink="">
      <xdr:nvSpPr>
        <xdr:cNvPr id="6" name="TextBox 5"/>
        <xdr:cNvSpPr txBox="1"/>
      </xdr:nvSpPr>
      <xdr:spPr>
        <a:xfrm>
          <a:off x="7305675" y="9067800"/>
          <a:ext cx="1628775" cy="619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en-US" sz="1100">
              <a:solidFill>
                <a:srgbClr val="FF0000"/>
              </a:solidFill>
            </a:rPr>
            <a:t>Sales results should be completed before Store</a:t>
          </a:r>
          <a:r>
            <a:rPr lang="en-US" sz="1100" baseline="0">
              <a:solidFill>
                <a:srgbClr val="FF0000"/>
              </a:solidFill>
            </a:rPr>
            <a:t> Review. 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27</xdr:col>
      <xdr:colOff>152400</xdr:colOff>
      <xdr:row>59</xdr:row>
      <xdr:rowOff>161925</xdr:rowOff>
    </xdr:from>
    <xdr:to>
      <xdr:col>29</xdr:col>
      <xdr:colOff>561975</xdr:colOff>
      <xdr:row>63</xdr:row>
      <xdr:rowOff>19050</xdr:rowOff>
    </xdr:to>
    <xdr:sp macro="" textlink="">
      <xdr:nvSpPr>
        <xdr:cNvPr id="7" name="TextBox 6"/>
        <xdr:cNvSpPr txBox="1"/>
      </xdr:nvSpPr>
      <xdr:spPr>
        <a:xfrm>
          <a:off x="7343775" y="11363325"/>
          <a:ext cx="1628775" cy="619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en-US" sz="1100">
              <a:solidFill>
                <a:srgbClr val="FF0000"/>
              </a:solidFill>
            </a:rPr>
            <a:t>Schedule time with the Superintendent</a:t>
          </a:r>
          <a:r>
            <a:rPr lang="en-US" sz="1100" baseline="0">
              <a:solidFill>
                <a:srgbClr val="FF0000"/>
              </a:solidFill>
            </a:rPr>
            <a:t> or Park Partner during visit. 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27</xdr:col>
      <xdr:colOff>114300</xdr:colOff>
      <xdr:row>71</xdr:row>
      <xdr:rowOff>171450</xdr:rowOff>
    </xdr:from>
    <xdr:to>
      <xdr:col>29</xdr:col>
      <xdr:colOff>523875</xdr:colOff>
      <xdr:row>79</xdr:row>
      <xdr:rowOff>19050</xdr:rowOff>
    </xdr:to>
    <xdr:sp macro="" textlink="">
      <xdr:nvSpPr>
        <xdr:cNvPr id="8" name="TextBox 7"/>
        <xdr:cNvSpPr txBox="1"/>
      </xdr:nvSpPr>
      <xdr:spPr>
        <a:xfrm>
          <a:off x="7305675" y="13658850"/>
          <a:ext cx="1628775" cy="1285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en-US" sz="1100">
              <a:solidFill>
                <a:srgbClr val="FF0000"/>
              </a:solidFill>
            </a:rPr>
            <a:t>Each</a:t>
          </a:r>
          <a:r>
            <a:rPr lang="en-US" sz="1100" baseline="0">
              <a:solidFill>
                <a:srgbClr val="FF0000"/>
              </a:solidFill>
            </a:rPr>
            <a:t> action item should note who will need to be contacted for follow up. Assign ownership to ensure follow up is completed. 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27</xdr:col>
      <xdr:colOff>123825</xdr:colOff>
      <xdr:row>92</xdr:row>
      <xdr:rowOff>171450</xdr:rowOff>
    </xdr:from>
    <xdr:to>
      <xdr:col>29</xdr:col>
      <xdr:colOff>533400</xdr:colOff>
      <xdr:row>97</xdr:row>
      <xdr:rowOff>104775</xdr:rowOff>
    </xdr:to>
    <xdr:sp macro="" textlink="">
      <xdr:nvSpPr>
        <xdr:cNvPr id="9" name="TextBox 8"/>
        <xdr:cNvSpPr txBox="1"/>
      </xdr:nvSpPr>
      <xdr:spPr>
        <a:xfrm>
          <a:off x="7315200" y="17573625"/>
          <a:ext cx="1628775" cy="885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en-US" sz="1100">
              <a:solidFill>
                <a:srgbClr val="FF0000"/>
              </a:solidFill>
            </a:rPr>
            <a:t>Each RM is responsible for finding</a:t>
          </a:r>
          <a:r>
            <a:rPr lang="en-US" sz="1100" baseline="0">
              <a:solidFill>
                <a:srgbClr val="FF0000"/>
              </a:solidFill>
            </a:rPr>
            <a:t> resolution for any action items within 30 days.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27</xdr:col>
      <xdr:colOff>180975</xdr:colOff>
      <xdr:row>7</xdr:row>
      <xdr:rowOff>0</xdr:rowOff>
    </xdr:from>
    <xdr:to>
      <xdr:col>29</xdr:col>
      <xdr:colOff>590550</xdr:colOff>
      <xdr:row>12</xdr:row>
      <xdr:rowOff>85725</xdr:rowOff>
    </xdr:to>
    <xdr:sp macro="" textlink="">
      <xdr:nvSpPr>
        <xdr:cNvPr id="10" name="TextBox 9"/>
        <xdr:cNvSpPr txBox="1"/>
      </xdr:nvSpPr>
      <xdr:spPr>
        <a:xfrm>
          <a:off x="7372350" y="1371600"/>
          <a:ext cx="16287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en-US" sz="1100">
              <a:solidFill>
                <a:srgbClr val="FF0000"/>
              </a:solidFill>
            </a:rPr>
            <a:t>Minimum expectations: </a:t>
          </a:r>
        </a:p>
        <a:p>
          <a:pPr algn="l"/>
          <a:r>
            <a:rPr lang="en-US" sz="1100" baseline="0">
              <a:solidFill>
                <a:srgbClr val="FF0000"/>
              </a:solidFill>
            </a:rPr>
            <a:t>Highest volume sites in each region should be visited 2x per year. All other stores are visited annually.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C104"/>
  <sheetViews>
    <sheetView showGridLines="0" tabSelected="1" zoomScaleNormal="100" zoomScaleSheetLayoutView="96" workbookViewId="0">
      <selection activeCell="B45" sqref="B45:S45"/>
    </sheetView>
  </sheetViews>
  <sheetFormatPr defaultRowHeight="15"/>
  <cols>
    <col min="1" max="1" width="3.7109375" style="8" customWidth="1"/>
    <col min="2" max="5" width="3" style="2" customWidth="1"/>
    <col min="6" max="6" width="5.28515625" style="2" customWidth="1"/>
    <col min="7" max="7" width="3.7109375" style="2" customWidth="1"/>
    <col min="8" max="8" width="3" style="2" customWidth="1"/>
    <col min="9" max="10" width="5.7109375" style="2" customWidth="1"/>
    <col min="11" max="16" width="3" style="2" customWidth="1"/>
    <col min="17" max="17" width="6.7109375" style="2" customWidth="1"/>
    <col min="18" max="18" width="6.140625" style="2" customWidth="1"/>
    <col min="19" max="19" width="10" style="2" customWidth="1"/>
    <col min="20" max="20" width="4" style="3" customWidth="1"/>
    <col min="21" max="21" width="3.7109375" style="1" customWidth="1"/>
    <col min="22" max="22" width="1.7109375" style="1" customWidth="1"/>
    <col min="23" max="23" width="3.85546875" style="2" customWidth="1"/>
    <col min="24" max="24" width="3.7109375" style="2" customWidth="1"/>
    <col min="25" max="25" width="1.7109375" style="1" customWidth="1"/>
    <col min="26" max="26" width="9.140625" style="3"/>
    <col min="27" max="27" width="97.7109375" style="5" hidden="1" customWidth="1"/>
  </cols>
  <sheetData>
    <row r="1" spans="1:27">
      <c r="A1" s="120"/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</row>
    <row r="2" spans="1:27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</row>
    <row r="3" spans="1:27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</row>
    <row r="4" spans="1:27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</row>
    <row r="5" spans="1:27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</row>
    <row r="6" spans="1:27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</row>
    <row r="7" spans="1:27" s="20" customFormat="1" ht="18" customHeight="1">
      <c r="A7" s="126" t="s">
        <v>55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9"/>
    </row>
    <row r="8" spans="1:27" ht="15.75" thickBot="1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</row>
    <row r="9" spans="1:27" ht="15.75" thickTop="1">
      <c r="A9" s="124" t="s">
        <v>18</v>
      </c>
      <c r="B9" s="125"/>
      <c r="C9" s="125"/>
      <c r="D9" s="125"/>
      <c r="E9" s="125"/>
      <c r="F9" s="125"/>
      <c r="G9" s="125"/>
      <c r="H9" s="96"/>
      <c r="I9" s="96"/>
      <c r="J9" s="96"/>
      <c r="K9" s="96"/>
      <c r="L9" s="96"/>
      <c r="M9" s="96"/>
      <c r="N9" s="96"/>
      <c r="O9" s="96"/>
      <c r="P9" s="96"/>
      <c r="Q9" s="122" t="s">
        <v>4</v>
      </c>
      <c r="R9" s="122"/>
      <c r="S9" s="123"/>
      <c r="T9" s="123"/>
      <c r="U9" s="123"/>
      <c r="V9" s="123"/>
      <c r="W9" s="123"/>
      <c r="X9" s="123"/>
      <c r="Y9" s="123"/>
      <c r="Z9" s="123"/>
    </row>
    <row r="10" spans="1:27">
      <c r="A10" s="33" t="s">
        <v>32</v>
      </c>
      <c r="B10" s="34"/>
      <c r="C10" s="34"/>
      <c r="D10" s="34"/>
      <c r="E10" s="34"/>
      <c r="F10" s="34"/>
      <c r="G10" s="34"/>
      <c r="H10" s="96"/>
      <c r="I10" s="96"/>
      <c r="J10" s="96"/>
      <c r="K10" s="96"/>
      <c r="L10" s="96"/>
      <c r="M10" s="96"/>
      <c r="N10" s="96"/>
      <c r="O10" s="96"/>
      <c r="P10" s="96"/>
      <c r="Q10" s="42"/>
      <c r="R10" s="42"/>
      <c r="S10" s="43"/>
      <c r="T10" s="43"/>
      <c r="U10" s="43"/>
      <c r="V10" s="43"/>
      <c r="W10" s="43"/>
      <c r="X10" s="43"/>
      <c r="Y10" s="43"/>
      <c r="Z10" s="43"/>
    </row>
    <row r="11" spans="1:27">
      <c r="A11" s="41" t="s">
        <v>50</v>
      </c>
      <c r="B11" s="38"/>
      <c r="C11" s="38"/>
      <c r="D11" s="38"/>
      <c r="E11" s="38"/>
      <c r="F11" s="38"/>
      <c r="G11" s="38"/>
      <c r="H11" s="96"/>
      <c r="I11" s="96"/>
      <c r="J11" s="96"/>
      <c r="K11" s="96"/>
      <c r="L11" s="96"/>
      <c r="M11" s="96"/>
      <c r="N11" s="96"/>
      <c r="O11" s="96"/>
      <c r="P11" s="96"/>
      <c r="Q11" s="42"/>
      <c r="R11" s="42"/>
      <c r="S11" s="43"/>
      <c r="T11" s="43"/>
      <c r="U11" s="43"/>
      <c r="V11" s="43"/>
      <c r="W11" s="43"/>
      <c r="X11" s="43"/>
      <c r="Y11" s="43"/>
      <c r="Z11" s="43"/>
    </row>
    <row r="12" spans="1:27" ht="15.75" thickBot="1">
      <c r="A12" s="121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</row>
    <row r="13" spans="1:27" ht="15.75" thickTop="1">
      <c r="A13" s="127" t="s">
        <v>29</v>
      </c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</row>
    <row r="14" spans="1:27">
      <c r="A14" s="8">
        <v>1</v>
      </c>
      <c r="B14" s="97" t="s">
        <v>7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10" t="s">
        <v>1</v>
      </c>
      <c r="U14" s="11"/>
      <c r="V14" s="12"/>
      <c r="W14" s="13" t="s">
        <v>2</v>
      </c>
      <c r="X14" s="14"/>
      <c r="Y14" s="15"/>
      <c r="Z14" s="21"/>
    </row>
    <row r="15" spans="1:27">
      <c r="A15" s="8">
        <v>2</v>
      </c>
      <c r="B15" s="97" t="s">
        <v>8</v>
      </c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10" t="s">
        <v>1</v>
      </c>
      <c r="U15" s="11"/>
      <c r="V15" s="12"/>
      <c r="W15" s="13" t="s">
        <v>2</v>
      </c>
      <c r="X15" s="14"/>
      <c r="Y15" s="15"/>
      <c r="Z15" s="17"/>
    </row>
    <row r="16" spans="1:27">
      <c r="A16" s="8">
        <v>3</v>
      </c>
      <c r="B16" s="97" t="s">
        <v>13</v>
      </c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10" t="s">
        <v>1</v>
      </c>
      <c r="U16" s="11"/>
      <c r="V16" s="12"/>
      <c r="W16" s="13" t="s">
        <v>2</v>
      </c>
      <c r="X16" s="14"/>
      <c r="Y16" s="15"/>
      <c r="Z16" s="16"/>
    </row>
    <row r="17" spans="1:55">
      <c r="A17" s="8">
        <v>4</v>
      </c>
      <c r="B17" s="97" t="s">
        <v>14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10" t="s">
        <v>1</v>
      </c>
      <c r="U17" s="11"/>
      <c r="V17" s="12"/>
      <c r="W17" s="13" t="s">
        <v>2</v>
      </c>
      <c r="X17" s="14"/>
      <c r="Y17" s="15"/>
      <c r="Z17" s="16"/>
    </row>
    <row r="18" spans="1:55">
      <c r="A18" s="8">
        <v>5</v>
      </c>
      <c r="B18" s="32" t="s">
        <v>31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4"/>
      <c r="O18" s="99"/>
      <c r="P18" s="99"/>
      <c r="Q18" s="99"/>
      <c r="R18" s="99"/>
      <c r="S18" s="29"/>
      <c r="T18" s="10"/>
      <c r="U18" s="23"/>
      <c r="V18" s="24"/>
      <c r="W18" s="25"/>
      <c r="X18" s="26"/>
      <c r="Y18" s="27"/>
      <c r="Z18" s="28"/>
    </row>
    <row r="19" spans="1:55">
      <c r="A19" s="31"/>
      <c r="B19" s="30" t="s">
        <v>21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10" t="s">
        <v>1</v>
      </c>
      <c r="U19" s="11"/>
      <c r="V19" s="12"/>
      <c r="W19" s="13" t="s">
        <v>2</v>
      </c>
      <c r="X19" s="14"/>
      <c r="Y19" s="15"/>
      <c r="Z19" s="17"/>
    </row>
    <row r="20" spans="1:55">
      <c r="A20" s="8">
        <v>6</v>
      </c>
      <c r="B20" s="97" t="s">
        <v>30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10" t="s">
        <v>1</v>
      </c>
      <c r="U20" s="47"/>
      <c r="V20" s="12"/>
      <c r="W20" s="13" t="s">
        <v>2</v>
      </c>
      <c r="X20" s="47"/>
      <c r="Y20" s="15"/>
      <c r="Z20" s="16"/>
    </row>
    <row r="21" spans="1:55">
      <c r="A21" s="8">
        <v>7</v>
      </c>
      <c r="B21" s="37" t="s">
        <v>34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99"/>
      <c r="P21" s="99"/>
      <c r="Q21" s="99"/>
      <c r="R21" s="99"/>
      <c r="S21" s="32"/>
      <c r="T21" s="45"/>
      <c r="U21" s="49"/>
      <c r="V21" s="24"/>
      <c r="W21" s="25"/>
      <c r="X21" s="49"/>
      <c r="Y21" s="27"/>
      <c r="Z21" s="46"/>
    </row>
    <row r="22" spans="1:55">
      <c r="A22" s="8">
        <v>8</v>
      </c>
      <c r="B22" s="32" t="s">
        <v>33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10" t="s">
        <v>1</v>
      </c>
      <c r="U22" s="48"/>
      <c r="V22" s="12"/>
      <c r="W22" s="13" t="s">
        <v>2</v>
      </c>
      <c r="X22" s="48"/>
      <c r="Y22" s="15"/>
      <c r="Z22" s="16"/>
    </row>
    <row r="23" spans="1:55" ht="15.75" thickBot="1">
      <c r="A23" s="121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</row>
    <row r="24" spans="1:55" ht="15.75" thickTop="1">
      <c r="A24" s="119" t="s">
        <v>0</v>
      </c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</row>
    <row r="25" spans="1:55">
      <c r="A25" s="8">
        <v>1</v>
      </c>
      <c r="B25" s="97" t="s">
        <v>15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10" t="s">
        <v>1</v>
      </c>
      <c r="U25" s="11"/>
      <c r="V25" s="12"/>
      <c r="W25" s="13" t="s">
        <v>2</v>
      </c>
      <c r="X25" s="18"/>
      <c r="Y25" s="15"/>
      <c r="Z25" s="17"/>
    </row>
    <row r="26" spans="1:55">
      <c r="A26" s="8">
        <v>2</v>
      </c>
      <c r="B26" s="97" t="s">
        <v>35</v>
      </c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10" t="s">
        <v>1</v>
      </c>
      <c r="U26" s="11"/>
      <c r="V26" s="12"/>
      <c r="W26" s="13" t="s">
        <v>2</v>
      </c>
      <c r="X26" s="18"/>
      <c r="Y26" s="15"/>
      <c r="Z26" s="17"/>
    </row>
    <row r="27" spans="1:55">
      <c r="A27" s="8">
        <v>3</v>
      </c>
      <c r="B27" s="97" t="s">
        <v>36</v>
      </c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10" t="s">
        <v>1</v>
      </c>
      <c r="U27" s="11"/>
      <c r="V27" s="12"/>
      <c r="W27" s="13" t="s">
        <v>2</v>
      </c>
      <c r="X27" s="18"/>
      <c r="Y27" s="15"/>
      <c r="Z27" s="17"/>
    </row>
    <row r="28" spans="1:55">
      <c r="A28" s="8">
        <v>4</v>
      </c>
      <c r="B28" s="50" t="s">
        <v>37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99"/>
      <c r="P28" s="99"/>
      <c r="Q28" s="99"/>
      <c r="R28" s="99"/>
      <c r="S28" s="50"/>
      <c r="T28" s="10"/>
      <c r="U28" s="49"/>
      <c r="V28" s="24"/>
      <c r="W28" s="24"/>
      <c r="X28" s="52"/>
      <c r="Y28" s="27"/>
      <c r="Z28" s="51"/>
      <c r="AD28" s="35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10"/>
      <c r="AX28" s="23"/>
      <c r="AY28" s="24"/>
      <c r="AZ28" s="24"/>
      <c r="BA28" s="36"/>
      <c r="BB28" s="27"/>
      <c r="BC28" s="28"/>
    </row>
    <row r="29" spans="1:55">
      <c r="A29" s="8">
        <v>5</v>
      </c>
      <c r="B29" s="97" t="s">
        <v>38</v>
      </c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10" t="s">
        <v>1</v>
      </c>
      <c r="U29" s="11"/>
      <c r="V29" s="12"/>
      <c r="W29" s="13" t="s">
        <v>2</v>
      </c>
      <c r="X29" s="18"/>
      <c r="Y29" s="15"/>
      <c r="Z29" s="17"/>
      <c r="AD29" s="8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</row>
    <row r="30" spans="1:55">
      <c r="A30" s="8">
        <v>6</v>
      </c>
      <c r="B30" s="97" t="s">
        <v>16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10" t="s">
        <v>1</v>
      </c>
      <c r="U30" s="11"/>
      <c r="V30" s="12"/>
      <c r="W30" s="13" t="s">
        <v>2</v>
      </c>
      <c r="X30" s="18"/>
      <c r="Y30" s="15"/>
      <c r="Z30" s="17"/>
      <c r="AD30" s="8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</row>
    <row r="31" spans="1:55">
      <c r="A31" s="8">
        <v>7</v>
      </c>
      <c r="B31" s="97" t="s">
        <v>19</v>
      </c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10" t="s">
        <v>1</v>
      </c>
      <c r="U31" s="11"/>
      <c r="V31" s="12"/>
      <c r="W31" s="13" t="s">
        <v>2</v>
      </c>
      <c r="X31" s="18"/>
      <c r="Y31" s="15"/>
      <c r="Z31" s="16"/>
      <c r="AD31" s="8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</row>
    <row r="32" spans="1:55">
      <c r="A32" s="8">
        <v>8</v>
      </c>
      <c r="B32" s="97" t="s">
        <v>9</v>
      </c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10" t="s">
        <v>1</v>
      </c>
      <c r="U32" s="11"/>
      <c r="V32" s="12"/>
      <c r="W32" s="13" t="s">
        <v>2</v>
      </c>
      <c r="X32" s="18"/>
      <c r="Y32" s="15"/>
      <c r="Z32" s="16"/>
      <c r="AD32" s="8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</row>
    <row r="33" spans="1:48" ht="15.75" thickBot="1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D33" s="8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</row>
    <row r="34" spans="1:48" ht="15.75" thickTop="1">
      <c r="A34" s="98" t="s">
        <v>22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D34" s="8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</row>
    <row r="35" spans="1:48">
      <c r="A35" s="8">
        <v>1</v>
      </c>
      <c r="B35" s="97" t="s">
        <v>39</v>
      </c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10" t="s">
        <v>1</v>
      </c>
      <c r="U35" s="11"/>
      <c r="V35" s="12"/>
      <c r="W35" s="13" t="s">
        <v>2</v>
      </c>
      <c r="X35" s="18"/>
      <c r="Y35" s="15"/>
      <c r="Z35" s="17"/>
      <c r="AA35" s="6"/>
      <c r="AD35" s="8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  <c r="AV35" s="97"/>
    </row>
    <row r="36" spans="1:48">
      <c r="A36" s="8">
        <v>2</v>
      </c>
      <c r="B36" s="97" t="s">
        <v>17</v>
      </c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10" t="s">
        <v>1</v>
      </c>
      <c r="U36" s="11"/>
      <c r="V36" s="12"/>
      <c r="W36" s="13" t="s">
        <v>2</v>
      </c>
      <c r="X36" s="18"/>
      <c r="Y36" s="15"/>
      <c r="Z36" s="17"/>
    </row>
    <row r="37" spans="1:48">
      <c r="A37" s="8">
        <v>3</v>
      </c>
      <c r="B37" s="97" t="s">
        <v>23</v>
      </c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10" t="s">
        <v>1</v>
      </c>
      <c r="U37" s="11"/>
      <c r="V37" s="12"/>
      <c r="W37" s="13" t="s">
        <v>2</v>
      </c>
      <c r="X37" s="18"/>
      <c r="Y37" s="15"/>
      <c r="Z37" s="17"/>
    </row>
    <row r="38" spans="1:48">
      <c r="A38" s="8">
        <v>4</v>
      </c>
      <c r="B38" s="97" t="s">
        <v>24</v>
      </c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10" t="s">
        <v>1</v>
      </c>
      <c r="U38" s="11"/>
      <c r="V38" s="12"/>
      <c r="W38" s="13" t="s">
        <v>2</v>
      </c>
      <c r="X38" s="18"/>
      <c r="Y38" s="15"/>
      <c r="Z38" s="17"/>
      <c r="AA38" s="6"/>
      <c r="AD38" s="8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</row>
    <row r="39" spans="1:48">
      <c r="A39" s="8">
        <v>5</v>
      </c>
      <c r="B39" s="97" t="s">
        <v>25</v>
      </c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10" t="s">
        <v>1</v>
      </c>
      <c r="U39" s="11"/>
      <c r="V39" s="12"/>
      <c r="W39" s="13" t="s">
        <v>2</v>
      </c>
      <c r="X39" s="18"/>
      <c r="Y39" s="15"/>
      <c r="Z39" s="17"/>
      <c r="AA39" s="7">
        <f>A75</f>
        <v>0</v>
      </c>
    </row>
    <row r="40" spans="1:48">
      <c r="A40" s="8">
        <v>6</v>
      </c>
      <c r="B40" s="97" t="s">
        <v>27</v>
      </c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10" t="s">
        <v>1</v>
      </c>
      <c r="U40" s="11"/>
      <c r="V40" s="12"/>
      <c r="W40" s="13" t="s">
        <v>2</v>
      </c>
      <c r="X40" s="18"/>
      <c r="Y40" s="15"/>
      <c r="Z40" s="17"/>
      <c r="AA40" s="7">
        <f>A78</f>
        <v>0</v>
      </c>
    </row>
    <row r="41" spans="1:48">
      <c r="A41" s="8">
        <v>7</v>
      </c>
      <c r="B41" s="97" t="s">
        <v>28</v>
      </c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10" t="s">
        <v>1</v>
      </c>
      <c r="U41" s="11"/>
      <c r="V41" s="12"/>
      <c r="W41" s="13" t="s">
        <v>2</v>
      </c>
      <c r="X41" s="18"/>
      <c r="Y41" s="15"/>
      <c r="Z41" s="17"/>
      <c r="AA41" s="7">
        <f>A79</f>
        <v>0</v>
      </c>
    </row>
    <row r="42" spans="1:48">
      <c r="A42" s="8">
        <v>8</v>
      </c>
      <c r="B42" s="97" t="s">
        <v>11</v>
      </c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10" t="s">
        <v>1</v>
      </c>
      <c r="U42" s="11"/>
      <c r="V42" s="12"/>
      <c r="W42" s="13" t="s">
        <v>2</v>
      </c>
      <c r="X42" s="18"/>
      <c r="Y42" s="15"/>
      <c r="Z42" s="17"/>
      <c r="AA42" s="7">
        <f>A80</f>
        <v>0</v>
      </c>
    </row>
    <row r="43" spans="1:48">
      <c r="A43" s="8">
        <v>9</v>
      </c>
      <c r="B43" s="97" t="s">
        <v>12</v>
      </c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10" t="s">
        <v>1</v>
      </c>
      <c r="U43" s="11"/>
      <c r="V43" s="12"/>
      <c r="W43" s="13" t="s">
        <v>2</v>
      </c>
      <c r="X43" s="18"/>
      <c r="Y43" s="15"/>
      <c r="Z43" s="17"/>
      <c r="AA43" s="7">
        <f>A81</f>
        <v>0</v>
      </c>
    </row>
    <row r="44" spans="1:48">
      <c r="A44" s="8">
        <v>10</v>
      </c>
      <c r="B44" s="97" t="s">
        <v>10</v>
      </c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10" t="s">
        <v>1</v>
      </c>
      <c r="U44" s="11"/>
      <c r="V44" s="12"/>
      <c r="W44" s="13" t="s">
        <v>2</v>
      </c>
      <c r="X44" s="18"/>
      <c r="Y44" s="15"/>
      <c r="Z44" s="17"/>
      <c r="AA44" s="7">
        <f t="shared" ref="AA44" si="0">A81</f>
        <v>0</v>
      </c>
    </row>
    <row r="45" spans="1:48">
      <c r="A45" s="8">
        <v>11</v>
      </c>
      <c r="B45" s="97" t="s">
        <v>81</v>
      </c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10" t="s">
        <v>1</v>
      </c>
      <c r="U45" s="11"/>
      <c r="V45" s="12"/>
      <c r="W45" s="13" t="s">
        <v>2</v>
      </c>
      <c r="X45" s="18"/>
      <c r="Y45" s="15"/>
      <c r="Z45" s="17"/>
      <c r="AA45" s="7">
        <f t="shared" ref="AA45:AA46" si="1">A82</f>
        <v>0</v>
      </c>
    </row>
    <row r="46" spans="1:48" ht="15.75" thickBot="1">
      <c r="A46" s="131"/>
      <c r="B46" s="131"/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7">
        <f t="shared" si="1"/>
        <v>0</v>
      </c>
    </row>
    <row r="47" spans="1:48" ht="15.75" thickTop="1">
      <c r="A47" s="98" t="s">
        <v>40</v>
      </c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D47" s="8"/>
      <c r="AE47" s="97"/>
      <c r="AF47" s="97"/>
      <c r="AG47" s="97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7"/>
      <c r="AU47" s="97"/>
      <c r="AV47" s="97"/>
    </row>
    <row r="48" spans="1:48">
      <c r="A48" s="54">
        <v>1</v>
      </c>
      <c r="B48" s="56" t="s">
        <v>61</v>
      </c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10" t="s">
        <v>1</v>
      </c>
      <c r="U48" s="11"/>
      <c r="V48" s="12"/>
      <c r="W48" s="13" t="s">
        <v>2</v>
      </c>
      <c r="X48" s="18"/>
      <c r="Y48" s="15"/>
      <c r="Z48" s="17"/>
      <c r="AD48" s="8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</row>
    <row r="49" spans="1:48">
      <c r="A49" s="54"/>
      <c r="B49" s="56" t="s">
        <v>56</v>
      </c>
      <c r="C49" s="53"/>
      <c r="D49" s="53"/>
      <c r="E49" s="53"/>
      <c r="F49" s="53"/>
      <c r="G49" s="128"/>
      <c r="H49" s="128"/>
      <c r="I49" s="128"/>
      <c r="J49" s="55" t="s">
        <v>57</v>
      </c>
      <c r="K49" s="54"/>
      <c r="L49" s="54"/>
      <c r="M49" s="54"/>
      <c r="N49" s="128"/>
      <c r="O49" s="128"/>
      <c r="P49" s="128"/>
      <c r="Q49" s="128"/>
      <c r="R49" s="53"/>
      <c r="S49" s="53"/>
      <c r="T49" s="10"/>
      <c r="U49" s="49"/>
      <c r="V49" s="24"/>
      <c r="W49" s="24"/>
      <c r="X49" s="52"/>
      <c r="Y49" s="27"/>
      <c r="Z49" s="51"/>
      <c r="AD49" s="8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</row>
    <row r="50" spans="1:48">
      <c r="A50" s="54">
        <v>2</v>
      </c>
      <c r="B50" s="56" t="s">
        <v>41</v>
      </c>
      <c r="C50" s="53"/>
      <c r="D50" s="53"/>
      <c r="E50" s="53"/>
      <c r="F50" s="53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3"/>
      <c r="S50" s="53"/>
      <c r="T50" s="10" t="s">
        <v>1</v>
      </c>
      <c r="U50" s="11"/>
      <c r="V50" s="12"/>
      <c r="W50" s="13" t="s">
        <v>2</v>
      </c>
      <c r="X50" s="18"/>
      <c r="Y50" s="15"/>
      <c r="Z50" s="17"/>
      <c r="AD50" s="8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</row>
    <row r="51" spans="1:48">
      <c r="A51" s="54"/>
      <c r="B51" s="56" t="s">
        <v>56</v>
      </c>
      <c r="C51" s="53"/>
      <c r="D51" s="53"/>
      <c r="E51" s="53"/>
      <c r="F51" s="53"/>
      <c r="G51" s="129"/>
      <c r="H51" s="129"/>
      <c r="I51" s="129"/>
      <c r="J51" s="55" t="s">
        <v>58</v>
      </c>
      <c r="K51" s="54"/>
      <c r="L51" s="54"/>
      <c r="M51" s="54"/>
      <c r="N51" s="129"/>
      <c r="O51" s="129"/>
      <c r="P51" s="129"/>
      <c r="Q51" s="129"/>
      <c r="R51" s="53"/>
      <c r="S51" s="53"/>
      <c r="T51" s="10"/>
      <c r="U51" s="49"/>
      <c r="V51" s="24"/>
      <c r="W51" s="24"/>
      <c r="X51" s="52"/>
      <c r="Y51" s="27"/>
      <c r="Z51" s="51"/>
      <c r="AD51" s="8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</row>
    <row r="52" spans="1:48">
      <c r="A52" s="54">
        <v>3</v>
      </c>
      <c r="B52" s="56" t="s">
        <v>42</v>
      </c>
      <c r="C52" s="53"/>
      <c r="D52" s="53"/>
      <c r="E52" s="53"/>
      <c r="F52" s="53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3"/>
      <c r="S52" s="53"/>
      <c r="T52" s="10" t="s">
        <v>1</v>
      </c>
      <c r="U52" s="11"/>
      <c r="V52" s="12"/>
      <c r="W52" s="13" t="s">
        <v>2</v>
      </c>
      <c r="X52" s="18"/>
      <c r="Y52" s="15"/>
      <c r="Z52" s="17"/>
      <c r="AD52" s="8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</row>
    <row r="53" spans="1:48">
      <c r="A53" s="54"/>
      <c r="B53" s="56" t="s">
        <v>59</v>
      </c>
      <c r="C53" s="53"/>
      <c r="D53" s="53"/>
      <c r="E53" s="53"/>
      <c r="F53" s="53"/>
      <c r="G53" s="130"/>
      <c r="H53" s="130"/>
      <c r="I53" s="130"/>
      <c r="J53" s="54" t="s">
        <v>60</v>
      </c>
      <c r="K53" s="54"/>
      <c r="L53" s="54"/>
      <c r="M53" s="54"/>
      <c r="N53" s="130"/>
      <c r="O53" s="130"/>
      <c r="P53" s="130"/>
      <c r="Q53" s="130"/>
      <c r="R53" s="53"/>
      <c r="S53" s="53"/>
      <c r="T53" s="10"/>
      <c r="U53" s="23"/>
      <c r="V53" s="24"/>
      <c r="W53" s="25"/>
      <c r="X53" s="36"/>
      <c r="Y53" s="27"/>
      <c r="Z53" s="28"/>
      <c r="AD53" s="8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</row>
    <row r="54" spans="1:48">
      <c r="A54" s="54"/>
      <c r="B54" s="56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10"/>
      <c r="U54" s="23"/>
      <c r="V54" s="24"/>
      <c r="W54" s="24"/>
      <c r="X54" s="36"/>
      <c r="Y54" s="27"/>
      <c r="Z54" s="28"/>
      <c r="AD54" s="8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</row>
    <row r="55" spans="1:48">
      <c r="A55" s="54"/>
      <c r="B55" s="56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10"/>
      <c r="U55" s="23"/>
      <c r="V55" s="24"/>
      <c r="W55" s="24"/>
      <c r="X55" s="36"/>
      <c r="Y55" s="27"/>
      <c r="Z55" s="28"/>
      <c r="AD55" s="8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</row>
    <row r="56" spans="1:48" ht="15.75" thickBot="1">
      <c r="A56" s="81"/>
      <c r="B56" s="82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4"/>
      <c r="U56" s="76"/>
      <c r="V56" s="77"/>
      <c r="W56" s="77"/>
      <c r="X56" s="78"/>
      <c r="Y56" s="79"/>
      <c r="Z56" s="80"/>
      <c r="AD56" s="8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</row>
    <row r="57" spans="1:48" ht="15.75" thickTop="1">
      <c r="A57" s="98" t="s">
        <v>43</v>
      </c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D57" s="8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</row>
    <row r="58" spans="1:48">
      <c r="A58" s="54">
        <v>1</v>
      </c>
      <c r="B58" s="57" t="s">
        <v>44</v>
      </c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10" t="s">
        <v>1</v>
      </c>
      <c r="U58" s="11"/>
      <c r="V58" s="12"/>
      <c r="W58" s="13" t="s">
        <v>2</v>
      </c>
      <c r="X58" s="18"/>
      <c r="Y58" s="15"/>
      <c r="Z58" s="17"/>
      <c r="AA58" s="7">
        <f>A85</f>
        <v>0</v>
      </c>
    </row>
    <row r="59" spans="1:48">
      <c r="A59" s="54">
        <v>2</v>
      </c>
      <c r="B59" s="57" t="s">
        <v>45</v>
      </c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45"/>
      <c r="U59" s="23"/>
      <c r="V59" s="24"/>
      <c r="W59" s="25"/>
      <c r="X59" s="36"/>
      <c r="Y59" s="27"/>
      <c r="Z59" s="28"/>
      <c r="AA59" s="7"/>
    </row>
    <row r="60" spans="1:48">
      <c r="A60" s="54"/>
      <c r="B60" s="105"/>
      <c r="C60" s="105"/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7"/>
    </row>
    <row r="61" spans="1:48">
      <c r="A61" s="54">
        <v>3</v>
      </c>
      <c r="B61" s="57" t="s">
        <v>26</v>
      </c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10" t="s">
        <v>1</v>
      </c>
      <c r="U61" s="11"/>
      <c r="V61" s="12"/>
      <c r="W61" s="13" t="s">
        <v>2</v>
      </c>
      <c r="X61" s="18"/>
      <c r="Y61" s="15"/>
      <c r="Z61" s="17"/>
      <c r="AA61" s="7"/>
    </row>
    <row r="62" spans="1:48">
      <c r="A62" s="54">
        <v>4</v>
      </c>
      <c r="B62" s="57" t="s">
        <v>46</v>
      </c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10" t="s">
        <v>1</v>
      </c>
      <c r="U62" s="11"/>
      <c r="V62" s="12"/>
      <c r="W62" s="13" t="s">
        <v>2</v>
      </c>
      <c r="X62" s="18"/>
      <c r="Y62" s="15"/>
      <c r="Z62" s="17"/>
      <c r="AA62" s="7"/>
      <c r="AC62" t="s">
        <v>52</v>
      </c>
    </row>
    <row r="63" spans="1:48">
      <c r="A63" s="54"/>
      <c r="B63" s="57" t="s">
        <v>47</v>
      </c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10"/>
      <c r="U63" s="23"/>
      <c r="V63" s="24"/>
      <c r="W63" s="25"/>
      <c r="X63" s="36"/>
      <c r="Y63" s="27"/>
      <c r="Z63" s="28"/>
      <c r="AA63" s="7"/>
    </row>
    <row r="64" spans="1:48">
      <c r="A64" s="54"/>
      <c r="B64" s="104"/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7"/>
    </row>
    <row r="65" spans="1:27">
      <c r="A65" s="54">
        <v>5</v>
      </c>
      <c r="B65" s="57" t="s">
        <v>48</v>
      </c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10"/>
      <c r="U65" s="23"/>
      <c r="V65" s="24"/>
      <c r="W65" s="25"/>
      <c r="X65" s="36"/>
      <c r="Y65" s="27"/>
      <c r="Z65" s="28"/>
      <c r="AA65" s="7"/>
    </row>
    <row r="66" spans="1:27">
      <c r="A66" s="54"/>
      <c r="B66" s="104"/>
      <c r="C66" s="104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7"/>
    </row>
    <row r="67" spans="1:27">
      <c r="A67" s="54">
        <v>6</v>
      </c>
      <c r="B67" s="57" t="s">
        <v>49</v>
      </c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10"/>
      <c r="U67" s="23"/>
      <c r="V67" s="24"/>
      <c r="W67" s="25"/>
      <c r="X67" s="36"/>
      <c r="Y67" s="27"/>
      <c r="Z67" s="28"/>
      <c r="AA67" s="7"/>
    </row>
    <row r="68" spans="1:27">
      <c r="A68" s="54"/>
      <c r="B68" s="57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10" t="s">
        <v>1</v>
      </c>
      <c r="U68" s="11"/>
      <c r="V68" s="12"/>
      <c r="W68" s="13" t="s">
        <v>2</v>
      </c>
      <c r="X68" s="18"/>
      <c r="Y68" s="15"/>
      <c r="Z68" s="17"/>
      <c r="AA68" s="7"/>
    </row>
    <row r="69" spans="1:27">
      <c r="A69" s="106"/>
      <c r="B69" s="106"/>
      <c r="C69" s="106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7">
        <f t="shared" ref="AA69:AA74" si="2">A86</f>
        <v>0</v>
      </c>
    </row>
    <row r="70" spans="1:27">
      <c r="A70" s="107" t="s">
        <v>5</v>
      </c>
      <c r="B70" s="107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7">
        <f t="shared" si="2"/>
        <v>0</v>
      </c>
    </row>
    <row r="71" spans="1:27">
      <c r="A71" s="108"/>
      <c r="B71" s="109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10"/>
      <c r="AA71" s="7">
        <f t="shared" si="2"/>
        <v>0</v>
      </c>
    </row>
    <row r="72" spans="1:27">
      <c r="A72" s="108"/>
      <c r="B72" s="109"/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10"/>
      <c r="AA72" s="7">
        <f t="shared" si="2"/>
        <v>0</v>
      </c>
    </row>
    <row r="73" spans="1:27">
      <c r="A73" s="108"/>
      <c r="B73" s="109"/>
      <c r="C73" s="109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  <c r="Z73" s="110"/>
      <c r="AA73" s="7">
        <f t="shared" si="2"/>
        <v>0</v>
      </c>
    </row>
    <row r="74" spans="1:27">
      <c r="A74" s="108"/>
      <c r="B74" s="109"/>
      <c r="C74" s="109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09"/>
      <c r="Z74" s="110"/>
      <c r="AA74" s="7" t="str">
        <f t="shared" si="2"/>
        <v xml:space="preserve">Reviewed by:   </v>
      </c>
    </row>
    <row r="75" spans="1:27">
      <c r="A75" s="108"/>
      <c r="B75" s="109"/>
      <c r="C75" s="109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  <c r="Z75" s="110"/>
    </row>
    <row r="76" spans="1:27">
      <c r="A76" s="116"/>
      <c r="B76" s="117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8"/>
    </row>
    <row r="77" spans="1:27" ht="12" customHeight="1">
      <c r="A77" s="108"/>
      <c r="B77" s="109"/>
      <c r="C77" s="109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10"/>
    </row>
    <row r="78" spans="1:27" ht="12" customHeight="1">
      <c r="A78" s="108"/>
      <c r="B78" s="109"/>
      <c r="C78" s="109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  <c r="Z78" s="110"/>
    </row>
    <row r="79" spans="1:27" ht="11.25" customHeight="1">
      <c r="A79" s="116"/>
      <c r="B79" s="117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8"/>
    </row>
    <row r="80" spans="1:27">
      <c r="A80" s="108"/>
      <c r="B80" s="109"/>
      <c r="C80" s="109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  <c r="Z80" s="110"/>
    </row>
    <row r="81" spans="1:26">
      <c r="A81" s="108"/>
      <c r="B81" s="109"/>
      <c r="C81" s="109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10"/>
    </row>
    <row r="82" spans="1:26">
      <c r="A82" s="108"/>
      <c r="B82" s="109"/>
      <c r="C82" s="109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  <c r="Z82" s="110"/>
    </row>
    <row r="83" spans="1:26">
      <c r="A83" s="108"/>
      <c r="B83" s="109"/>
      <c r="C83" s="109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  <c r="P83" s="109"/>
      <c r="Q83" s="109"/>
      <c r="R83" s="109"/>
      <c r="S83" s="109"/>
      <c r="T83" s="109"/>
      <c r="U83" s="109"/>
      <c r="V83" s="109"/>
      <c r="W83" s="109"/>
      <c r="X83" s="109"/>
      <c r="Y83" s="109"/>
      <c r="Z83" s="110"/>
    </row>
    <row r="84" spans="1:26">
      <c r="A84" s="108"/>
      <c r="B84" s="109"/>
      <c r="C84" s="109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09"/>
      <c r="Z84" s="110"/>
    </row>
    <row r="85" spans="1:26">
      <c r="A85" s="114"/>
      <c r="B85" s="114"/>
      <c r="C85" s="114"/>
      <c r="D85" s="114"/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  <c r="Z85" s="114"/>
    </row>
    <row r="86" spans="1:26">
      <c r="A86" s="112"/>
      <c r="B86" s="112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112"/>
    </row>
    <row r="87" spans="1:26">
      <c r="A87" s="113"/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Z87" s="113"/>
    </row>
    <row r="88" spans="1:26">
      <c r="A88" s="113"/>
      <c r="B88" s="113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</row>
    <row r="89" spans="1:26" ht="15" customHeight="1">
      <c r="A89" s="113"/>
      <c r="B89" s="113"/>
      <c r="C89" s="113"/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3"/>
      <c r="X89" s="113"/>
      <c r="Y89" s="113"/>
      <c r="Z89" s="113"/>
    </row>
    <row r="90" spans="1:26">
      <c r="A90" s="113"/>
      <c r="B90" s="113"/>
      <c r="C90" s="113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3"/>
      <c r="Z90" s="113"/>
    </row>
    <row r="91" spans="1:26">
      <c r="A91" s="111" t="s">
        <v>6</v>
      </c>
      <c r="B91" s="111"/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1"/>
      <c r="Z91" s="111"/>
    </row>
    <row r="92" spans="1:26">
      <c r="A92" s="97" t="s">
        <v>3</v>
      </c>
      <c r="B92" s="97"/>
      <c r="C92" s="97"/>
      <c r="D92" s="97"/>
      <c r="E92" s="97"/>
      <c r="F92" s="97"/>
      <c r="G92" s="97"/>
      <c r="H92" s="97"/>
      <c r="I92" s="97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0" t="s">
        <v>20</v>
      </c>
      <c r="U92" s="101"/>
      <c r="V92" s="102"/>
      <c r="W92" s="102"/>
      <c r="X92" s="102"/>
      <c r="Y92" s="102"/>
      <c r="Z92" s="102"/>
    </row>
    <row r="93" spans="1:26">
      <c r="A93" s="86"/>
      <c r="B93" s="86"/>
      <c r="C93" s="86"/>
      <c r="D93" s="86"/>
      <c r="E93" s="86"/>
      <c r="F93" s="86"/>
      <c r="G93" s="86"/>
      <c r="H93" s="86"/>
      <c r="I93" s="86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87"/>
      <c r="U93" s="88"/>
      <c r="V93" s="95"/>
      <c r="W93" s="95"/>
      <c r="X93" s="95"/>
      <c r="Y93" s="95"/>
      <c r="Z93" s="95"/>
    </row>
    <row r="94" spans="1:26">
      <c r="A94" s="75" t="s">
        <v>54</v>
      </c>
      <c r="B94" s="37"/>
      <c r="C94" s="37"/>
      <c r="D94" s="37"/>
      <c r="E94" s="37"/>
      <c r="F94" s="37"/>
      <c r="G94" s="37"/>
      <c r="H94" s="37"/>
      <c r="I94" s="37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39"/>
      <c r="U94" s="40"/>
      <c r="V94" s="74"/>
      <c r="W94" s="74"/>
      <c r="X94" s="74"/>
      <c r="Y94" s="74"/>
      <c r="Z94" s="74"/>
    </row>
    <row r="95" spans="1:26">
      <c r="A95" s="75" t="s">
        <v>51</v>
      </c>
      <c r="B95" s="37"/>
      <c r="C95" s="37"/>
      <c r="D95" s="37"/>
      <c r="E95" s="37"/>
      <c r="F95" s="37"/>
      <c r="G95" s="37"/>
      <c r="H95" s="37"/>
      <c r="I95" s="37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39"/>
      <c r="U95" s="40"/>
      <c r="V95" s="74"/>
      <c r="W95" s="74"/>
      <c r="X95" s="74"/>
      <c r="Y95" s="74"/>
      <c r="Z95" s="74"/>
    </row>
    <row r="96" spans="1:26">
      <c r="A96" s="75"/>
      <c r="B96" s="86"/>
      <c r="C96" s="86"/>
      <c r="D96" s="86"/>
      <c r="E96" s="86"/>
      <c r="F96" s="86"/>
      <c r="G96" s="86"/>
      <c r="H96" s="86"/>
      <c r="I96" s="86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87"/>
      <c r="U96" s="88"/>
      <c r="V96" s="74"/>
      <c r="W96" s="74"/>
      <c r="X96" s="74"/>
      <c r="Y96" s="74"/>
      <c r="Z96" s="74"/>
    </row>
    <row r="97" spans="1:26">
      <c r="A97" s="115" t="s">
        <v>63</v>
      </c>
      <c r="B97" s="115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15"/>
      <c r="Z97" s="115"/>
    </row>
    <row r="98" spans="1:26">
      <c r="A98" s="115" t="s">
        <v>62</v>
      </c>
      <c r="B98" s="115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W98" s="115"/>
      <c r="X98" s="115"/>
      <c r="Y98" s="115"/>
      <c r="Z98" s="115"/>
    </row>
    <row r="99" spans="1:26">
      <c r="A99" s="89" t="s">
        <v>52</v>
      </c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1:26">
      <c r="A100" s="115" t="s">
        <v>52</v>
      </c>
      <c r="B100" s="115"/>
      <c r="C100" s="115"/>
      <c r="D100" s="115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  <c r="R100" s="115"/>
      <c r="S100" s="115"/>
      <c r="T100" s="115"/>
      <c r="U100" s="115"/>
      <c r="V100" s="115"/>
      <c r="W100" s="115"/>
      <c r="X100" s="115"/>
      <c r="Y100" s="115"/>
      <c r="Z100" s="115"/>
    </row>
    <row r="101" spans="1:26">
      <c r="A101" s="9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>
      <c r="A102" s="85" t="s">
        <v>53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>
      <c r="A103" s="9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>
      <c r="A104" s="9"/>
      <c r="B104" s="4"/>
      <c r="C104" s="4"/>
      <c r="D104" s="4"/>
      <c r="E104" s="4"/>
      <c r="F104" s="4"/>
      <c r="G104" s="4"/>
      <c r="H104" s="4"/>
      <c r="I104" s="92" t="s">
        <v>52</v>
      </c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</sheetData>
  <sheetProtection selectLockedCells="1"/>
  <mergeCells count="92">
    <mergeCell ref="A46:Z46"/>
    <mergeCell ref="A47:Z47"/>
    <mergeCell ref="A33:Z33"/>
    <mergeCell ref="B44:S44"/>
    <mergeCell ref="B45:S45"/>
    <mergeCell ref="B31:S31"/>
    <mergeCell ref="B27:S27"/>
    <mergeCell ref="B42:S42"/>
    <mergeCell ref="B43:S43"/>
    <mergeCell ref="B41:S41"/>
    <mergeCell ref="A13:Z13"/>
    <mergeCell ref="B20:S20"/>
    <mergeCell ref="B14:S14"/>
    <mergeCell ref="B15:S15"/>
    <mergeCell ref="B26:S26"/>
    <mergeCell ref="H10:P10"/>
    <mergeCell ref="A1:Z6"/>
    <mergeCell ref="A12:Z12"/>
    <mergeCell ref="Q9:R9"/>
    <mergeCell ref="S9:Z9"/>
    <mergeCell ref="A8:Z8"/>
    <mergeCell ref="A9:G9"/>
    <mergeCell ref="A7:Z7"/>
    <mergeCell ref="H9:P9"/>
    <mergeCell ref="A100:Z100"/>
    <mergeCell ref="A73:Z73"/>
    <mergeCell ref="A74:Z74"/>
    <mergeCell ref="A75:Z75"/>
    <mergeCell ref="A79:Z79"/>
    <mergeCell ref="A80:Z80"/>
    <mergeCell ref="A81:Z81"/>
    <mergeCell ref="A82:Z82"/>
    <mergeCell ref="A83:Z83"/>
    <mergeCell ref="A84:Z84"/>
    <mergeCell ref="A92:I92"/>
    <mergeCell ref="A76:Z76"/>
    <mergeCell ref="A77:Z77"/>
    <mergeCell ref="A97:Z97"/>
    <mergeCell ref="A90:Z90"/>
    <mergeCell ref="A98:Z98"/>
    <mergeCell ref="B16:S16"/>
    <mergeCell ref="B17:S17"/>
    <mergeCell ref="B29:S29"/>
    <mergeCell ref="B30:S30"/>
    <mergeCell ref="B32:S32"/>
    <mergeCell ref="O28:R28"/>
    <mergeCell ref="B25:S25"/>
    <mergeCell ref="A24:Z24"/>
    <mergeCell ref="A23:Z23"/>
    <mergeCell ref="AE35:AV35"/>
    <mergeCell ref="AE38:AV38"/>
    <mergeCell ref="A91:Z91"/>
    <mergeCell ref="A72:Z72"/>
    <mergeCell ref="A86:Z86"/>
    <mergeCell ref="A87:Z87"/>
    <mergeCell ref="A88:Z88"/>
    <mergeCell ref="A89:Z89"/>
    <mergeCell ref="A78:Z78"/>
    <mergeCell ref="A85:Z85"/>
    <mergeCell ref="G49:I49"/>
    <mergeCell ref="G51:I51"/>
    <mergeCell ref="G53:I53"/>
    <mergeCell ref="N49:Q49"/>
    <mergeCell ref="N51:Q51"/>
    <mergeCell ref="N53:Q53"/>
    <mergeCell ref="T92:U92"/>
    <mergeCell ref="V92:Z92"/>
    <mergeCell ref="J92:S92"/>
    <mergeCell ref="AE47:AV47"/>
    <mergeCell ref="A57:Z57"/>
    <mergeCell ref="B64:Z64"/>
    <mergeCell ref="B60:Z60"/>
    <mergeCell ref="B66:Z66"/>
    <mergeCell ref="A69:Z69"/>
    <mergeCell ref="A70:Z70"/>
    <mergeCell ref="A71:Z71"/>
    <mergeCell ref="H11:P11"/>
    <mergeCell ref="AE29:AV29"/>
    <mergeCell ref="AE30:AV30"/>
    <mergeCell ref="AE31:AV31"/>
    <mergeCell ref="B40:S40"/>
    <mergeCell ref="A34:Z34"/>
    <mergeCell ref="B35:S35"/>
    <mergeCell ref="B36:S36"/>
    <mergeCell ref="B37:S37"/>
    <mergeCell ref="B38:S38"/>
    <mergeCell ref="B39:S39"/>
    <mergeCell ref="AE32:AV32"/>
    <mergeCell ref="AE33:AV33"/>
    <mergeCell ref="AE34:AV34"/>
    <mergeCell ref="O18:R18"/>
    <mergeCell ref="O21:R21"/>
  </mergeCells>
  <pageMargins left="0.2" right="0.2" top="0.25" bottom="0.25" header="0.3" footer="0"/>
  <pageSetup scale="95" fitToHeight="2" orientation="portrait" r:id="rId1"/>
  <headerFooter>
    <oddFooter>&amp;R&amp;P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C104"/>
  <sheetViews>
    <sheetView showGridLines="0" topLeftCell="A19" zoomScaleNormal="100" zoomScaleSheetLayoutView="96" workbookViewId="0">
      <selection activeCell="A81" sqref="A81:Z81"/>
    </sheetView>
  </sheetViews>
  <sheetFormatPr defaultRowHeight="15"/>
  <cols>
    <col min="1" max="1" width="3.7109375" style="8" customWidth="1"/>
    <col min="2" max="5" width="3" style="90" customWidth="1"/>
    <col min="6" max="6" width="5.28515625" style="90" customWidth="1"/>
    <col min="7" max="7" width="3.7109375" style="90" customWidth="1"/>
    <col min="8" max="8" width="3" style="90" customWidth="1"/>
    <col min="9" max="10" width="5.7109375" style="90" customWidth="1"/>
    <col min="11" max="16" width="3" style="90" customWidth="1"/>
    <col min="17" max="17" width="6.7109375" style="90" customWidth="1"/>
    <col min="18" max="18" width="6.140625" style="90" customWidth="1"/>
    <col min="19" max="19" width="10" style="90" customWidth="1"/>
    <col min="20" max="20" width="4" style="3" customWidth="1"/>
    <col min="21" max="21" width="3.7109375" style="93" customWidth="1"/>
    <col min="22" max="22" width="1.7109375" style="93" customWidth="1"/>
    <col min="23" max="23" width="3.85546875" style="90" customWidth="1"/>
    <col min="24" max="24" width="3.7109375" style="90" customWidth="1"/>
    <col min="25" max="25" width="1.7109375" style="93" customWidth="1"/>
    <col min="26" max="26" width="9.140625" style="3"/>
    <col min="27" max="27" width="97.7109375" style="5" hidden="1" customWidth="1"/>
  </cols>
  <sheetData>
    <row r="1" spans="1:27">
      <c r="A1" s="120"/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</row>
    <row r="2" spans="1:27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</row>
    <row r="3" spans="1:27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</row>
    <row r="4" spans="1:27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</row>
    <row r="5" spans="1:27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</row>
    <row r="6" spans="1:27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</row>
    <row r="7" spans="1:27" s="92" customFormat="1" ht="18" customHeight="1">
      <c r="A7" s="126" t="s">
        <v>55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9"/>
    </row>
    <row r="8" spans="1:27" ht="15.75" thickBot="1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</row>
    <row r="9" spans="1:27" ht="15.75" thickTop="1">
      <c r="A9" s="124" t="s">
        <v>18</v>
      </c>
      <c r="B9" s="125"/>
      <c r="C9" s="125"/>
      <c r="D9" s="125"/>
      <c r="E9" s="125"/>
      <c r="F9" s="125"/>
      <c r="G9" s="125"/>
      <c r="H9" s="136" t="s">
        <v>64</v>
      </c>
      <c r="I9" s="136"/>
      <c r="J9" s="136"/>
      <c r="K9" s="136"/>
      <c r="L9" s="136"/>
      <c r="M9" s="136"/>
      <c r="N9" s="136"/>
      <c r="O9" s="136"/>
      <c r="P9" s="136"/>
      <c r="Q9" s="122" t="s">
        <v>4</v>
      </c>
      <c r="R9" s="122"/>
      <c r="S9" s="123">
        <v>42117</v>
      </c>
      <c r="T9" s="123"/>
      <c r="U9" s="123"/>
      <c r="V9" s="123"/>
      <c r="W9" s="123"/>
      <c r="X9" s="123"/>
      <c r="Y9" s="123"/>
      <c r="Z9" s="123"/>
    </row>
    <row r="10" spans="1:27">
      <c r="A10" s="91" t="s">
        <v>32</v>
      </c>
      <c r="B10" s="92"/>
      <c r="C10" s="92"/>
      <c r="D10" s="92"/>
      <c r="E10" s="92"/>
      <c r="F10" s="92"/>
      <c r="G10" s="92"/>
      <c r="H10" s="135" t="s">
        <v>65</v>
      </c>
      <c r="I10" s="96"/>
      <c r="J10" s="96"/>
      <c r="K10" s="96"/>
      <c r="L10" s="96"/>
      <c r="M10" s="96"/>
      <c r="N10" s="96"/>
      <c r="O10" s="96"/>
      <c r="P10" s="96"/>
      <c r="Q10" s="42"/>
      <c r="R10" s="42"/>
      <c r="S10" s="43"/>
      <c r="T10" s="43"/>
      <c r="U10" s="43"/>
      <c r="V10" s="43"/>
      <c r="W10" s="43"/>
      <c r="X10" s="43"/>
      <c r="Y10" s="43"/>
      <c r="Z10" s="43"/>
    </row>
    <row r="11" spans="1:27">
      <c r="A11" s="91" t="s">
        <v>50</v>
      </c>
      <c r="B11" s="92"/>
      <c r="C11" s="92"/>
      <c r="D11" s="92"/>
      <c r="E11" s="92"/>
      <c r="F11" s="92"/>
      <c r="G11" s="92"/>
      <c r="H11" s="135" t="s">
        <v>66</v>
      </c>
      <c r="I11" s="96"/>
      <c r="J11" s="96"/>
      <c r="K11" s="96"/>
      <c r="L11" s="96"/>
      <c r="M11" s="96"/>
      <c r="N11" s="96"/>
      <c r="O11" s="96"/>
      <c r="P11" s="96"/>
      <c r="Q11" s="42"/>
      <c r="R11" s="42"/>
      <c r="S11" s="43"/>
      <c r="T11" s="43"/>
      <c r="U11" s="43"/>
      <c r="V11" s="43"/>
      <c r="W11" s="43"/>
      <c r="X11" s="43"/>
      <c r="Y11" s="43"/>
      <c r="Z11" s="43"/>
    </row>
    <row r="12" spans="1:27" ht="15.75" thickBot="1">
      <c r="A12" s="121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</row>
    <row r="13" spans="1:27" ht="15.75" thickTop="1">
      <c r="A13" s="127" t="s">
        <v>29</v>
      </c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</row>
    <row r="14" spans="1:27">
      <c r="A14" s="8">
        <v>1</v>
      </c>
      <c r="B14" s="97" t="s">
        <v>7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10" t="s">
        <v>1</v>
      </c>
      <c r="U14" s="11" t="s">
        <v>67</v>
      </c>
      <c r="V14" s="12"/>
      <c r="W14" s="13" t="s">
        <v>2</v>
      </c>
      <c r="X14" s="14"/>
      <c r="Y14" s="15"/>
      <c r="Z14" s="21"/>
    </row>
    <row r="15" spans="1:27">
      <c r="A15" s="8">
        <v>2</v>
      </c>
      <c r="B15" s="97" t="s">
        <v>8</v>
      </c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10" t="s">
        <v>1</v>
      </c>
      <c r="U15" s="11" t="s">
        <v>67</v>
      </c>
      <c r="V15" s="12"/>
      <c r="W15" s="13" t="s">
        <v>2</v>
      </c>
      <c r="X15" s="14"/>
      <c r="Y15" s="15"/>
      <c r="Z15" s="17"/>
    </row>
    <row r="16" spans="1:27">
      <c r="A16" s="8">
        <v>3</v>
      </c>
      <c r="B16" s="97" t="s">
        <v>13</v>
      </c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10" t="s">
        <v>1</v>
      </c>
      <c r="U16" s="11"/>
      <c r="V16" s="12"/>
      <c r="W16" s="13" t="s">
        <v>2</v>
      </c>
      <c r="X16" s="14" t="s">
        <v>67</v>
      </c>
      <c r="Y16" s="15"/>
      <c r="Z16" s="16"/>
    </row>
    <row r="17" spans="1:55">
      <c r="A17" s="8">
        <v>4</v>
      </c>
      <c r="B17" s="97" t="s">
        <v>14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10" t="s">
        <v>1</v>
      </c>
      <c r="U17" s="11"/>
      <c r="V17" s="12"/>
      <c r="W17" s="13" t="s">
        <v>2</v>
      </c>
      <c r="X17" s="14" t="s">
        <v>67</v>
      </c>
      <c r="Y17" s="15"/>
      <c r="Z17" s="16"/>
    </row>
    <row r="18" spans="1:55">
      <c r="A18" s="8">
        <v>5</v>
      </c>
      <c r="B18" s="86" t="s">
        <v>31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4"/>
      <c r="O18" s="132">
        <v>105</v>
      </c>
      <c r="P18" s="132"/>
      <c r="Q18" s="132"/>
      <c r="R18" s="132"/>
      <c r="S18" s="92"/>
      <c r="T18" s="10"/>
      <c r="U18" s="23"/>
      <c r="V18" s="24"/>
      <c r="W18" s="25"/>
      <c r="X18" s="26"/>
      <c r="Y18" s="27"/>
      <c r="Z18" s="28"/>
    </row>
    <row r="19" spans="1:55">
      <c r="A19" s="90"/>
      <c r="B19" s="86" t="s">
        <v>21</v>
      </c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10" t="s">
        <v>1</v>
      </c>
      <c r="U19" s="11" t="s">
        <v>67</v>
      </c>
      <c r="V19" s="12"/>
      <c r="W19" s="13" t="s">
        <v>2</v>
      </c>
      <c r="X19" s="14"/>
      <c r="Y19" s="15"/>
      <c r="Z19" s="17"/>
    </row>
    <row r="20" spans="1:55">
      <c r="A20" s="8">
        <v>6</v>
      </c>
      <c r="B20" s="97" t="s">
        <v>30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10" t="s">
        <v>1</v>
      </c>
      <c r="U20" s="47" t="s">
        <v>67</v>
      </c>
      <c r="V20" s="12"/>
      <c r="W20" s="13" t="s">
        <v>2</v>
      </c>
      <c r="X20" s="47"/>
      <c r="Y20" s="15"/>
      <c r="Z20" s="16"/>
    </row>
    <row r="21" spans="1:55">
      <c r="A21" s="8">
        <v>7</v>
      </c>
      <c r="B21" s="86" t="s">
        <v>34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133">
        <v>42095</v>
      </c>
      <c r="P21" s="99"/>
      <c r="Q21" s="99"/>
      <c r="R21" s="99"/>
      <c r="S21" s="86"/>
      <c r="T21" s="45"/>
      <c r="U21" s="49"/>
      <c r="V21" s="24"/>
      <c r="W21" s="25"/>
      <c r="X21" s="49"/>
      <c r="Y21" s="27"/>
      <c r="Z21" s="46"/>
    </row>
    <row r="22" spans="1:55">
      <c r="A22" s="8">
        <v>8</v>
      </c>
      <c r="B22" s="86" t="s">
        <v>33</v>
      </c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10" t="s">
        <v>1</v>
      </c>
      <c r="U22" s="48" t="s">
        <v>67</v>
      </c>
      <c r="V22" s="12"/>
      <c r="W22" s="13" t="s">
        <v>2</v>
      </c>
      <c r="X22" s="48"/>
      <c r="Y22" s="15"/>
      <c r="Z22" s="16"/>
    </row>
    <row r="23" spans="1:55" ht="15.75" thickBot="1">
      <c r="A23" s="121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</row>
    <row r="24" spans="1:55" ht="15.75" thickTop="1">
      <c r="A24" s="119" t="s">
        <v>0</v>
      </c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</row>
    <row r="25" spans="1:55">
      <c r="A25" s="8">
        <v>1</v>
      </c>
      <c r="B25" s="97" t="s">
        <v>15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10" t="s">
        <v>1</v>
      </c>
      <c r="U25" s="11" t="s">
        <v>67</v>
      </c>
      <c r="V25" s="12"/>
      <c r="W25" s="13" t="s">
        <v>2</v>
      </c>
      <c r="X25" s="18"/>
      <c r="Y25" s="15"/>
      <c r="Z25" s="17"/>
    </row>
    <row r="26" spans="1:55">
      <c r="A26" s="8">
        <v>2</v>
      </c>
      <c r="B26" s="97" t="s">
        <v>35</v>
      </c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10" t="s">
        <v>1</v>
      </c>
      <c r="U26" s="11" t="s">
        <v>67</v>
      </c>
      <c r="V26" s="12"/>
      <c r="W26" s="13" t="s">
        <v>2</v>
      </c>
      <c r="X26" s="18"/>
      <c r="Y26" s="15"/>
      <c r="Z26" s="17"/>
    </row>
    <row r="27" spans="1:55">
      <c r="A27" s="8">
        <v>3</v>
      </c>
      <c r="B27" s="97" t="s">
        <v>36</v>
      </c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10" t="s">
        <v>1</v>
      </c>
      <c r="U27" s="11" t="s">
        <v>67</v>
      </c>
      <c r="V27" s="12"/>
      <c r="W27" s="13" t="s">
        <v>2</v>
      </c>
      <c r="X27" s="18"/>
      <c r="Y27" s="15"/>
      <c r="Z27" s="17" t="s">
        <v>72</v>
      </c>
    </row>
    <row r="28" spans="1:55">
      <c r="A28" s="8">
        <v>4</v>
      </c>
      <c r="B28" s="50" t="s">
        <v>37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133">
        <v>42095</v>
      </c>
      <c r="P28" s="99"/>
      <c r="Q28" s="99"/>
      <c r="R28" s="99"/>
      <c r="S28" s="50"/>
      <c r="T28" s="10"/>
      <c r="U28" s="49"/>
      <c r="V28" s="24"/>
      <c r="W28" s="24"/>
      <c r="X28" s="52"/>
      <c r="Y28" s="27"/>
      <c r="Z28" s="51"/>
      <c r="AD28" s="35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10"/>
      <c r="AX28" s="23"/>
      <c r="AY28" s="24"/>
      <c r="AZ28" s="24"/>
      <c r="BA28" s="36"/>
      <c r="BB28" s="27"/>
      <c r="BC28" s="28"/>
    </row>
    <row r="29" spans="1:55">
      <c r="A29" s="8">
        <v>5</v>
      </c>
      <c r="B29" s="97" t="s">
        <v>38</v>
      </c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10" t="s">
        <v>1</v>
      </c>
      <c r="U29" s="11" t="s">
        <v>67</v>
      </c>
      <c r="V29" s="12"/>
      <c r="W29" s="13" t="s">
        <v>2</v>
      </c>
      <c r="X29" s="18"/>
      <c r="Y29" s="15"/>
      <c r="Z29" s="17"/>
      <c r="AD29" s="8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</row>
    <row r="30" spans="1:55">
      <c r="A30" s="8">
        <v>6</v>
      </c>
      <c r="B30" s="97" t="s">
        <v>16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10" t="s">
        <v>1</v>
      </c>
      <c r="U30" s="11" t="s">
        <v>67</v>
      </c>
      <c r="V30" s="12"/>
      <c r="W30" s="13" t="s">
        <v>2</v>
      </c>
      <c r="X30" s="18"/>
      <c r="Y30" s="15"/>
      <c r="Z30" s="17"/>
      <c r="AD30" s="8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</row>
    <row r="31" spans="1:55">
      <c r="A31" s="8">
        <v>7</v>
      </c>
      <c r="B31" s="97" t="s">
        <v>19</v>
      </c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10" t="s">
        <v>1</v>
      </c>
      <c r="U31" s="11" t="s">
        <v>67</v>
      </c>
      <c r="V31" s="12"/>
      <c r="W31" s="13" t="s">
        <v>2</v>
      </c>
      <c r="X31" s="18"/>
      <c r="Y31" s="15"/>
      <c r="Z31" s="16"/>
      <c r="AD31" s="8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</row>
    <row r="32" spans="1:55">
      <c r="A32" s="8">
        <v>8</v>
      </c>
      <c r="B32" s="97" t="s">
        <v>9</v>
      </c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10" t="s">
        <v>1</v>
      </c>
      <c r="U32" s="11" t="s">
        <v>67</v>
      </c>
      <c r="V32" s="12"/>
      <c r="W32" s="13" t="s">
        <v>2</v>
      </c>
      <c r="X32" s="18"/>
      <c r="Y32" s="15"/>
      <c r="Z32" s="16"/>
      <c r="AD32" s="8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</row>
    <row r="33" spans="1:48" ht="15.75" thickBot="1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D33" s="8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</row>
    <row r="34" spans="1:48" ht="15.75" thickTop="1">
      <c r="A34" s="98" t="s">
        <v>22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D34" s="8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</row>
    <row r="35" spans="1:48">
      <c r="A35" s="8">
        <v>1</v>
      </c>
      <c r="B35" s="97" t="s">
        <v>39</v>
      </c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10" t="s">
        <v>1</v>
      </c>
      <c r="U35" s="11"/>
      <c r="V35" s="12"/>
      <c r="W35" s="13" t="s">
        <v>2</v>
      </c>
      <c r="X35" s="14" t="s">
        <v>67</v>
      </c>
      <c r="Y35" s="15"/>
      <c r="Z35" s="17" t="s">
        <v>73</v>
      </c>
      <c r="AA35" s="6"/>
      <c r="AD35" s="8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  <c r="AV35" s="97"/>
    </row>
    <row r="36" spans="1:48">
      <c r="A36" s="8">
        <v>2</v>
      </c>
      <c r="B36" s="97" t="s">
        <v>17</v>
      </c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10" t="s">
        <v>1</v>
      </c>
      <c r="U36" s="11" t="s">
        <v>67</v>
      </c>
      <c r="V36" s="12"/>
      <c r="W36" s="13" t="s">
        <v>2</v>
      </c>
      <c r="X36" s="18"/>
      <c r="Y36" s="15"/>
      <c r="Z36" s="17"/>
    </row>
    <row r="37" spans="1:48">
      <c r="A37" s="8">
        <v>3</v>
      </c>
      <c r="B37" s="97" t="s">
        <v>23</v>
      </c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10" t="s">
        <v>1</v>
      </c>
      <c r="U37" s="11" t="s">
        <v>67</v>
      </c>
      <c r="V37" s="12"/>
      <c r="W37" s="13" t="s">
        <v>2</v>
      </c>
      <c r="X37" s="18"/>
      <c r="Y37" s="15"/>
      <c r="Z37" s="17"/>
    </row>
    <row r="38" spans="1:48">
      <c r="A38" s="8">
        <v>4</v>
      </c>
      <c r="B38" s="97" t="s">
        <v>24</v>
      </c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10" t="s">
        <v>1</v>
      </c>
      <c r="U38" s="11"/>
      <c r="V38" s="12"/>
      <c r="W38" s="13" t="s">
        <v>2</v>
      </c>
      <c r="X38" s="14" t="s">
        <v>67</v>
      </c>
      <c r="Y38" s="15"/>
      <c r="Z38" s="17" t="s">
        <v>73</v>
      </c>
      <c r="AA38" s="6"/>
      <c r="AD38" s="8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</row>
    <row r="39" spans="1:48">
      <c r="A39" s="8">
        <v>5</v>
      </c>
      <c r="B39" s="97" t="s">
        <v>25</v>
      </c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10" t="s">
        <v>1</v>
      </c>
      <c r="U39" s="11" t="s">
        <v>67</v>
      </c>
      <c r="V39" s="12"/>
      <c r="W39" s="13" t="s">
        <v>2</v>
      </c>
      <c r="X39" s="14" t="s">
        <v>52</v>
      </c>
      <c r="Y39" s="15"/>
      <c r="Z39" s="17" t="s">
        <v>76</v>
      </c>
      <c r="AA39" s="7" t="str">
        <f>A76</f>
        <v xml:space="preserve">6. Contact Erin to order book for books signing in July. </v>
      </c>
    </row>
    <row r="40" spans="1:48">
      <c r="A40" s="8">
        <v>6</v>
      </c>
      <c r="B40" s="97" t="s">
        <v>27</v>
      </c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10" t="s">
        <v>1</v>
      </c>
      <c r="U40" s="11"/>
      <c r="V40" s="12"/>
      <c r="W40" s="13" t="s">
        <v>2</v>
      </c>
      <c r="X40" s="18"/>
      <c r="Y40" s="15"/>
      <c r="Z40" s="17" t="s">
        <v>68</v>
      </c>
      <c r="AA40" s="7" t="e">
        <f>#REF!</f>
        <v>#REF!</v>
      </c>
    </row>
    <row r="41" spans="1:48">
      <c r="A41" s="8">
        <v>7</v>
      </c>
      <c r="B41" s="97" t="s">
        <v>28</v>
      </c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10" t="s">
        <v>1</v>
      </c>
      <c r="U41" s="11" t="s">
        <v>67</v>
      </c>
      <c r="V41" s="12"/>
      <c r="W41" s="13" t="s">
        <v>2</v>
      </c>
      <c r="X41" s="18"/>
      <c r="Y41" s="15"/>
      <c r="Z41" s="17"/>
      <c r="AA41" s="7">
        <f>A79</f>
        <v>0</v>
      </c>
    </row>
    <row r="42" spans="1:48">
      <c r="A42" s="8">
        <v>8</v>
      </c>
      <c r="B42" s="97" t="s">
        <v>11</v>
      </c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10" t="s">
        <v>1</v>
      </c>
      <c r="U42" s="11" t="s">
        <v>67</v>
      </c>
      <c r="V42" s="12"/>
      <c r="W42" s="13" t="s">
        <v>2</v>
      </c>
      <c r="X42" s="18"/>
      <c r="Y42" s="15"/>
      <c r="Z42" s="17"/>
      <c r="AA42" s="7" t="str">
        <f>A80</f>
        <v xml:space="preserve"> </v>
      </c>
    </row>
    <row r="43" spans="1:48">
      <c r="A43" s="8">
        <v>9</v>
      </c>
      <c r="B43" s="97" t="s">
        <v>12</v>
      </c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10" t="s">
        <v>1</v>
      </c>
      <c r="U43" s="11"/>
      <c r="V43" s="12"/>
      <c r="W43" s="13" t="s">
        <v>2</v>
      </c>
      <c r="X43" s="14" t="s">
        <v>67</v>
      </c>
      <c r="Y43" s="15"/>
      <c r="Z43" s="17" t="s">
        <v>77</v>
      </c>
      <c r="AA43" s="7">
        <f>A81</f>
        <v>0</v>
      </c>
    </row>
    <row r="44" spans="1:48">
      <c r="A44" s="8">
        <v>10</v>
      </c>
      <c r="B44" s="97" t="s">
        <v>10</v>
      </c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10" t="s">
        <v>1</v>
      </c>
      <c r="U44" s="11" t="s">
        <v>67</v>
      </c>
      <c r="V44" s="12"/>
      <c r="W44" s="13" t="s">
        <v>2</v>
      </c>
      <c r="X44" s="18"/>
      <c r="Y44" s="15"/>
      <c r="Z44" s="17"/>
      <c r="AA44" s="7">
        <f t="shared" ref="AA44" si="0">A81</f>
        <v>0</v>
      </c>
    </row>
    <row r="45" spans="1:48">
      <c r="A45" s="8">
        <v>11</v>
      </c>
      <c r="B45" s="97" t="s">
        <v>81</v>
      </c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10" t="s">
        <v>1</v>
      </c>
      <c r="U45" s="11" t="s">
        <v>67</v>
      </c>
      <c r="V45" s="12"/>
      <c r="W45" s="13" t="s">
        <v>2</v>
      </c>
      <c r="X45" s="18"/>
      <c r="Y45" s="15"/>
      <c r="Z45" s="17" t="s">
        <v>80</v>
      </c>
      <c r="AA45" s="7">
        <f t="shared" ref="AA45:AA46" si="1">A82</f>
        <v>0</v>
      </c>
    </row>
    <row r="46" spans="1:48" ht="15.75" thickBot="1">
      <c r="A46" s="131"/>
      <c r="B46" s="131"/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7">
        <f t="shared" si="1"/>
        <v>0</v>
      </c>
    </row>
    <row r="47" spans="1:48" ht="15.75" thickTop="1">
      <c r="A47" s="98" t="s">
        <v>40</v>
      </c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D47" s="8"/>
      <c r="AE47" s="97"/>
      <c r="AF47" s="97"/>
      <c r="AG47" s="97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7"/>
      <c r="AU47" s="97"/>
      <c r="AV47" s="97"/>
    </row>
    <row r="48" spans="1:48">
      <c r="A48" s="54">
        <v>1</v>
      </c>
      <c r="B48" s="56" t="s">
        <v>61</v>
      </c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10" t="s">
        <v>1</v>
      </c>
      <c r="U48" s="11" t="s">
        <v>67</v>
      </c>
      <c r="V48" s="12"/>
      <c r="W48" s="13" t="s">
        <v>2</v>
      </c>
      <c r="X48" s="18"/>
      <c r="Y48" s="15"/>
      <c r="Z48" s="17"/>
      <c r="AD48" s="8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  <c r="AU48" s="86"/>
      <c r="AV48" s="86"/>
    </row>
    <row r="49" spans="1:48">
      <c r="A49" s="54"/>
      <c r="B49" s="56" t="s">
        <v>56</v>
      </c>
      <c r="C49" s="53"/>
      <c r="D49" s="53"/>
      <c r="E49" s="53"/>
      <c r="F49" s="53"/>
      <c r="G49" s="128">
        <v>25012</v>
      </c>
      <c r="H49" s="128"/>
      <c r="I49" s="128"/>
      <c r="J49" s="55" t="s">
        <v>57</v>
      </c>
      <c r="K49" s="54"/>
      <c r="L49" s="54"/>
      <c r="M49" s="54"/>
      <c r="N49" s="128">
        <v>22000</v>
      </c>
      <c r="O49" s="128"/>
      <c r="P49" s="128"/>
      <c r="Q49" s="128"/>
      <c r="R49" s="53"/>
      <c r="S49" s="53"/>
      <c r="T49" s="10"/>
      <c r="U49" s="49"/>
      <c r="V49" s="24"/>
      <c r="W49" s="24"/>
      <c r="X49" s="52"/>
      <c r="Y49" s="27"/>
      <c r="Z49" s="51"/>
      <c r="AD49" s="8"/>
      <c r="AE49" s="86"/>
      <c r="AF49" s="86"/>
      <c r="AG49" s="86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  <c r="AU49" s="86"/>
      <c r="AV49" s="86"/>
    </row>
    <row r="50" spans="1:48">
      <c r="A50" s="54">
        <v>2</v>
      </c>
      <c r="B50" s="56" t="s">
        <v>41</v>
      </c>
      <c r="C50" s="53"/>
      <c r="D50" s="53"/>
      <c r="E50" s="53"/>
      <c r="F50" s="53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3"/>
      <c r="S50" s="53"/>
      <c r="T50" s="10" t="s">
        <v>1</v>
      </c>
      <c r="U50" s="11" t="s">
        <v>67</v>
      </c>
      <c r="V50" s="12"/>
      <c r="W50" s="13" t="s">
        <v>2</v>
      </c>
      <c r="X50" s="18"/>
      <c r="Y50" s="15"/>
      <c r="Z50" s="17"/>
      <c r="AD50" s="8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  <c r="AU50" s="86"/>
      <c r="AV50" s="86"/>
    </row>
    <row r="51" spans="1:48">
      <c r="A51" s="54"/>
      <c r="B51" s="56" t="s">
        <v>56</v>
      </c>
      <c r="C51" s="53"/>
      <c r="D51" s="53"/>
      <c r="E51" s="53"/>
      <c r="F51" s="53"/>
      <c r="G51" s="129">
        <v>15.5</v>
      </c>
      <c r="H51" s="129"/>
      <c r="I51" s="129"/>
      <c r="J51" s="55" t="s">
        <v>58</v>
      </c>
      <c r="K51" s="54"/>
      <c r="L51" s="54"/>
      <c r="M51" s="54"/>
      <c r="N51" s="134" t="s">
        <v>68</v>
      </c>
      <c r="O51" s="129"/>
      <c r="P51" s="129"/>
      <c r="Q51" s="129"/>
      <c r="R51" s="53"/>
      <c r="S51" s="53"/>
      <c r="T51" s="10"/>
      <c r="U51" s="49"/>
      <c r="V51" s="24"/>
      <c r="W51" s="24"/>
      <c r="X51" s="52"/>
      <c r="Y51" s="27"/>
      <c r="Z51" s="51"/>
      <c r="AD51" s="8"/>
      <c r="AE51" s="86"/>
      <c r="AF51" s="86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</row>
    <row r="52" spans="1:48">
      <c r="A52" s="54">
        <v>3</v>
      </c>
      <c r="B52" s="56" t="s">
        <v>42</v>
      </c>
      <c r="C52" s="53"/>
      <c r="D52" s="53"/>
      <c r="E52" s="53"/>
      <c r="F52" s="53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3"/>
      <c r="S52" s="53"/>
      <c r="T52" s="10" t="s">
        <v>1</v>
      </c>
      <c r="U52" s="11" t="s">
        <v>67</v>
      </c>
      <c r="V52" s="12"/>
      <c r="W52" s="13" t="s">
        <v>2</v>
      </c>
      <c r="X52" s="18"/>
      <c r="Y52" s="15"/>
      <c r="Z52" s="17"/>
      <c r="AD52" s="8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</row>
    <row r="53" spans="1:48">
      <c r="A53" s="54"/>
      <c r="B53" s="56" t="s">
        <v>59</v>
      </c>
      <c r="C53" s="53"/>
      <c r="D53" s="53"/>
      <c r="E53" s="53"/>
      <c r="F53" s="53"/>
      <c r="G53" s="130">
        <v>0.9</v>
      </c>
      <c r="H53" s="130"/>
      <c r="I53" s="130"/>
      <c r="J53" s="54" t="s">
        <v>60</v>
      </c>
      <c r="K53" s="54"/>
      <c r="L53" s="54"/>
      <c r="M53" s="54"/>
      <c r="N53" s="130">
        <v>0.95</v>
      </c>
      <c r="O53" s="130"/>
      <c r="P53" s="130"/>
      <c r="Q53" s="130"/>
      <c r="R53" s="53"/>
      <c r="S53" s="53"/>
      <c r="T53" s="10"/>
      <c r="U53" s="23"/>
      <c r="V53" s="24"/>
      <c r="W53" s="25"/>
      <c r="X53" s="36"/>
      <c r="Y53" s="27"/>
      <c r="Z53" s="28"/>
      <c r="AD53" s="8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</row>
    <row r="54" spans="1:48">
      <c r="A54" s="54"/>
      <c r="B54" s="56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10"/>
      <c r="U54" s="23"/>
      <c r="V54" s="24"/>
      <c r="W54" s="24"/>
      <c r="X54" s="36"/>
      <c r="Y54" s="27"/>
      <c r="Z54" s="28"/>
      <c r="AD54" s="8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</row>
    <row r="55" spans="1:48">
      <c r="A55" s="54"/>
      <c r="B55" s="56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10"/>
      <c r="U55" s="23"/>
      <c r="V55" s="24"/>
      <c r="W55" s="24"/>
      <c r="X55" s="36"/>
      <c r="Y55" s="27"/>
      <c r="Z55" s="28"/>
      <c r="AD55" s="8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</row>
    <row r="56" spans="1:48" ht="15.75" thickBot="1">
      <c r="A56" s="81"/>
      <c r="B56" s="82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4"/>
      <c r="U56" s="76"/>
      <c r="V56" s="77"/>
      <c r="W56" s="77"/>
      <c r="X56" s="78"/>
      <c r="Y56" s="79"/>
      <c r="Z56" s="80"/>
      <c r="AD56" s="8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</row>
    <row r="57" spans="1:48" ht="15.75" thickTop="1">
      <c r="A57" s="98" t="s">
        <v>43</v>
      </c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D57" s="8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</row>
    <row r="58" spans="1:48">
      <c r="A58" s="54">
        <v>1</v>
      </c>
      <c r="B58" s="57" t="s">
        <v>44</v>
      </c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10" t="s">
        <v>1</v>
      </c>
      <c r="U58" s="11" t="s">
        <v>67</v>
      </c>
      <c r="V58" s="12"/>
      <c r="W58" s="13" t="s">
        <v>2</v>
      </c>
      <c r="X58" s="18"/>
      <c r="Y58" s="15"/>
      <c r="Z58" s="17"/>
      <c r="AA58" s="7">
        <f>A85</f>
        <v>0</v>
      </c>
    </row>
    <row r="59" spans="1:48">
      <c r="A59" s="54">
        <v>2</v>
      </c>
      <c r="B59" s="57" t="s">
        <v>45</v>
      </c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45"/>
      <c r="U59" s="23"/>
      <c r="V59" s="24"/>
      <c r="W59" s="25"/>
      <c r="X59" s="36"/>
      <c r="Y59" s="27"/>
      <c r="Z59" s="28"/>
      <c r="AA59" s="7"/>
    </row>
    <row r="60" spans="1:48">
      <c r="A60" s="54"/>
      <c r="B60" s="58" t="s">
        <v>69</v>
      </c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60"/>
      <c r="U60" s="61"/>
      <c r="V60" s="62"/>
      <c r="W60" s="62"/>
      <c r="X60" s="63"/>
      <c r="Y60" s="64"/>
      <c r="Z60" s="65"/>
      <c r="AA60" s="7"/>
    </row>
    <row r="61" spans="1:48">
      <c r="A61" s="54">
        <v>3</v>
      </c>
      <c r="B61" s="57" t="s">
        <v>26</v>
      </c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10" t="s">
        <v>1</v>
      </c>
      <c r="U61" s="11"/>
      <c r="V61" s="12"/>
      <c r="W61" s="13" t="s">
        <v>2</v>
      </c>
      <c r="X61" s="14" t="s">
        <v>67</v>
      </c>
      <c r="Y61" s="15"/>
      <c r="Z61" s="17"/>
      <c r="AA61" s="7"/>
    </row>
    <row r="62" spans="1:48">
      <c r="A62" s="54">
        <v>4</v>
      </c>
      <c r="B62" s="57" t="s">
        <v>46</v>
      </c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10" t="s">
        <v>1</v>
      </c>
      <c r="U62" s="11" t="s">
        <v>67</v>
      </c>
      <c r="V62" s="12"/>
      <c r="W62" s="13" t="s">
        <v>2</v>
      </c>
      <c r="X62" s="18"/>
      <c r="Y62" s="15"/>
      <c r="Z62" s="17" t="s">
        <v>82</v>
      </c>
      <c r="AA62" s="7"/>
      <c r="AC62" t="s">
        <v>52</v>
      </c>
    </row>
    <row r="63" spans="1:48">
      <c r="A63" s="54"/>
      <c r="B63" s="57" t="s">
        <v>47</v>
      </c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10"/>
      <c r="U63" s="23"/>
      <c r="V63" s="24"/>
      <c r="W63" s="25"/>
      <c r="X63" s="36"/>
      <c r="Y63" s="27"/>
      <c r="Z63" s="28"/>
      <c r="AA63" s="7"/>
    </row>
    <row r="64" spans="1:48">
      <c r="A64" s="54"/>
      <c r="B64" s="66" t="s">
        <v>70</v>
      </c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8"/>
      <c r="U64" s="69"/>
      <c r="V64" s="70"/>
      <c r="W64" s="70"/>
      <c r="X64" s="71"/>
      <c r="Y64" s="72"/>
      <c r="Z64" s="16"/>
      <c r="AA64" s="7"/>
    </row>
    <row r="65" spans="1:27">
      <c r="A65" s="54">
        <v>5</v>
      </c>
      <c r="B65" s="57" t="s">
        <v>48</v>
      </c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10"/>
      <c r="U65" s="23"/>
      <c r="V65" s="24"/>
      <c r="W65" s="25"/>
      <c r="X65" s="36"/>
      <c r="Y65" s="27"/>
      <c r="Z65" s="28"/>
      <c r="AA65" s="7"/>
    </row>
    <row r="66" spans="1:27">
      <c r="A66" s="54"/>
      <c r="B66" s="66" t="s">
        <v>71</v>
      </c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8"/>
      <c r="U66" s="69"/>
      <c r="V66" s="70"/>
      <c r="W66" s="70"/>
      <c r="X66" s="71"/>
      <c r="Y66" s="72"/>
      <c r="Z66" s="16"/>
      <c r="AA66" s="7"/>
    </row>
    <row r="67" spans="1:27">
      <c r="A67" s="54">
        <v>6</v>
      </c>
      <c r="B67" s="57" t="s">
        <v>49</v>
      </c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10"/>
      <c r="U67" s="23"/>
      <c r="V67" s="24"/>
      <c r="W67" s="25"/>
      <c r="X67" s="36"/>
      <c r="Y67" s="27"/>
      <c r="Z67" s="28"/>
      <c r="AA67" s="7"/>
    </row>
    <row r="68" spans="1:27">
      <c r="A68" s="54"/>
      <c r="B68" s="57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10" t="s">
        <v>1</v>
      </c>
      <c r="U68" s="11" t="s">
        <v>67</v>
      </c>
      <c r="V68" s="12"/>
      <c r="W68" s="13" t="s">
        <v>2</v>
      </c>
      <c r="X68" s="18"/>
      <c r="Y68" s="15"/>
      <c r="Z68" s="17"/>
      <c r="AA68" s="7"/>
    </row>
    <row r="69" spans="1:27">
      <c r="A69" s="106"/>
      <c r="B69" s="106"/>
      <c r="C69" s="106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7">
        <f>A86</f>
        <v>0</v>
      </c>
    </row>
    <row r="70" spans="1:27">
      <c r="A70" s="107" t="s">
        <v>5</v>
      </c>
      <c r="B70" s="107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7">
        <f>A87</f>
        <v>0</v>
      </c>
    </row>
    <row r="71" spans="1:27">
      <c r="A71" s="116" t="s">
        <v>74</v>
      </c>
      <c r="B71" s="109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10"/>
      <c r="AA71" s="7">
        <f>A88</f>
        <v>0</v>
      </c>
    </row>
    <row r="72" spans="1:27">
      <c r="A72" s="116" t="s">
        <v>75</v>
      </c>
      <c r="B72" s="109"/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10"/>
      <c r="AA72" s="7">
        <f>A89</f>
        <v>0</v>
      </c>
    </row>
    <row r="73" spans="1:27" ht="15" customHeight="1">
      <c r="A73" s="116" t="s">
        <v>78</v>
      </c>
      <c r="B73" s="109"/>
      <c r="C73" s="109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  <c r="Z73" s="110"/>
      <c r="AA73" s="7" t="str">
        <f>A91</f>
        <v xml:space="preserve">Reviewed by:   </v>
      </c>
    </row>
    <row r="74" spans="1:27" ht="15" customHeight="1">
      <c r="A74" s="116" t="s">
        <v>79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8"/>
      <c r="AA74" s="7"/>
    </row>
    <row r="75" spans="1:27">
      <c r="A75" s="137" t="s">
        <v>83</v>
      </c>
      <c r="B75" s="138"/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  <c r="P75" s="138"/>
      <c r="Q75" s="138"/>
      <c r="R75" s="138"/>
      <c r="S75" s="138"/>
      <c r="T75" s="138"/>
      <c r="U75" s="138"/>
      <c r="V75" s="138"/>
      <c r="W75" s="138"/>
      <c r="X75" s="138"/>
      <c r="Y75" s="138"/>
      <c r="Z75" s="139"/>
    </row>
    <row r="76" spans="1:27">
      <c r="A76" s="116" t="s">
        <v>84</v>
      </c>
      <c r="B76" s="109"/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  <c r="Z76" s="110"/>
    </row>
    <row r="77" spans="1:27">
      <c r="A77" s="116" t="s">
        <v>85</v>
      </c>
      <c r="B77" s="117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8"/>
    </row>
    <row r="78" spans="1:27">
      <c r="A78" s="116" t="s">
        <v>86</v>
      </c>
      <c r="B78" s="109"/>
      <c r="C78" s="109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  <c r="Z78" s="110"/>
    </row>
    <row r="79" spans="1:27" ht="11.25" customHeight="1">
      <c r="A79" s="116"/>
      <c r="B79" s="117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8"/>
    </row>
    <row r="80" spans="1:27">
      <c r="A80" s="116" t="s">
        <v>52</v>
      </c>
      <c r="B80" s="109"/>
      <c r="C80" s="109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  <c r="Z80" s="110"/>
    </row>
    <row r="81" spans="1:26">
      <c r="A81" s="108"/>
      <c r="B81" s="109"/>
      <c r="C81" s="109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10"/>
    </row>
    <row r="82" spans="1:26">
      <c r="A82" s="108"/>
      <c r="B82" s="109"/>
      <c r="C82" s="109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  <c r="Z82" s="110"/>
    </row>
    <row r="83" spans="1:26">
      <c r="A83" s="108"/>
      <c r="B83" s="109"/>
      <c r="C83" s="109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  <c r="P83" s="109"/>
      <c r="Q83" s="109"/>
      <c r="R83" s="109"/>
      <c r="S83" s="109"/>
      <c r="T83" s="109"/>
      <c r="U83" s="109"/>
      <c r="V83" s="109"/>
      <c r="W83" s="109"/>
      <c r="X83" s="109"/>
      <c r="Y83" s="109"/>
      <c r="Z83" s="110"/>
    </row>
    <row r="84" spans="1:26">
      <c r="A84" s="108"/>
      <c r="B84" s="109"/>
      <c r="C84" s="109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09"/>
      <c r="Z84" s="110"/>
    </row>
    <row r="85" spans="1:26">
      <c r="A85" s="114"/>
      <c r="B85" s="114"/>
      <c r="C85" s="114"/>
      <c r="D85" s="114"/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  <c r="Z85" s="114"/>
    </row>
    <row r="86" spans="1:26">
      <c r="A86" s="112"/>
      <c r="B86" s="112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112"/>
    </row>
    <row r="87" spans="1:26">
      <c r="A87" s="113"/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Z87" s="113"/>
    </row>
    <row r="88" spans="1:26">
      <c r="A88" s="113"/>
      <c r="B88" s="113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</row>
    <row r="89" spans="1:26" ht="15" customHeight="1">
      <c r="A89" s="113"/>
      <c r="B89" s="113"/>
      <c r="C89" s="113"/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3"/>
      <c r="X89" s="113"/>
      <c r="Y89" s="113"/>
      <c r="Z89" s="113"/>
    </row>
    <row r="90" spans="1:26">
      <c r="A90" s="113"/>
      <c r="B90" s="113"/>
      <c r="C90" s="113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3"/>
      <c r="Z90" s="113"/>
    </row>
    <row r="91" spans="1:26">
      <c r="A91" s="111" t="s">
        <v>6</v>
      </c>
      <c r="B91" s="111"/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1"/>
      <c r="Z91" s="111"/>
    </row>
    <row r="92" spans="1:26">
      <c r="A92" s="97" t="s">
        <v>3</v>
      </c>
      <c r="B92" s="97"/>
      <c r="C92" s="97"/>
      <c r="D92" s="97"/>
      <c r="E92" s="97"/>
      <c r="F92" s="97"/>
      <c r="G92" s="97"/>
      <c r="H92" s="97"/>
      <c r="I92" s="97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0" t="s">
        <v>20</v>
      </c>
      <c r="U92" s="101"/>
      <c r="V92" s="102"/>
      <c r="W92" s="102"/>
      <c r="X92" s="102"/>
      <c r="Y92" s="102"/>
      <c r="Z92" s="102"/>
    </row>
    <row r="93" spans="1:26">
      <c r="A93" s="86"/>
      <c r="B93" s="86"/>
      <c r="C93" s="86"/>
      <c r="D93" s="86"/>
      <c r="E93" s="86"/>
      <c r="F93" s="86"/>
      <c r="G93" s="86"/>
      <c r="H93" s="86"/>
      <c r="I93" s="86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87"/>
      <c r="U93" s="88"/>
      <c r="V93" s="95"/>
      <c r="W93" s="95"/>
      <c r="X93" s="95"/>
      <c r="Y93" s="95"/>
      <c r="Z93" s="95"/>
    </row>
    <row r="94" spans="1:26">
      <c r="A94" s="75" t="s">
        <v>54</v>
      </c>
      <c r="B94" s="86"/>
      <c r="C94" s="86"/>
      <c r="D94" s="86"/>
      <c r="E94" s="86"/>
      <c r="F94" s="86"/>
      <c r="G94" s="86"/>
      <c r="H94" s="86"/>
      <c r="I94" s="86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87"/>
      <c r="U94" s="88"/>
      <c r="V94" s="74"/>
      <c r="W94" s="74"/>
      <c r="X94" s="74"/>
      <c r="Y94" s="74"/>
      <c r="Z94" s="74"/>
    </row>
    <row r="95" spans="1:26">
      <c r="A95" s="75" t="s">
        <v>51</v>
      </c>
      <c r="B95" s="86"/>
      <c r="C95" s="86"/>
      <c r="D95" s="86"/>
      <c r="E95" s="86"/>
      <c r="F95" s="86"/>
      <c r="G95" s="86"/>
      <c r="H95" s="86"/>
      <c r="I95" s="86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87"/>
      <c r="U95" s="88"/>
      <c r="V95" s="74"/>
      <c r="W95" s="74"/>
      <c r="X95" s="74"/>
      <c r="Y95" s="74"/>
      <c r="Z95" s="74"/>
    </row>
    <row r="96" spans="1:26">
      <c r="A96" s="75"/>
      <c r="B96" s="86"/>
      <c r="C96" s="86"/>
      <c r="D96" s="86"/>
      <c r="E96" s="86"/>
      <c r="F96" s="86"/>
      <c r="G96" s="86"/>
      <c r="H96" s="86"/>
      <c r="I96" s="86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87"/>
      <c r="U96" s="88"/>
      <c r="V96" s="74"/>
      <c r="W96" s="74"/>
      <c r="X96" s="74"/>
      <c r="Y96" s="74"/>
      <c r="Z96" s="74"/>
    </row>
    <row r="97" spans="1:26">
      <c r="A97" s="115" t="s">
        <v>63</v>
      </c>
      <c r="B97" s="115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15"/>
      <c r="Z97" s="115"/>
    </row>
    <row r="98" spans="1:26">
      <c r="A98" s="115" t="s">
        <v>62</v>
      </c>
      <c r="B98" s="115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W98" s="115"/>
      <c r="X98" s="115"/>
      <c r="Y98" s="115"/>
      <c r="Z98" s="115"/>
    </row>
    <row r="99" spans="1:26">
      <c r="A99" s="89" t="s">
        <v>52</v>
      </c>
      <c r="B99" s="89"/>
      <c r="C99" s="89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89"/>
    </row>
    <row r="100" spans="1:26">
      <c r="A100" s="115" t="s">
        <v>52</v>
      </c>
      <c r="B100" s="115"/>
      <c r="C100" s="115"/>
      <c r="D100" s="115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  <c r="R100" s="115"/>
      <c r="S100" s="115"/>
      <c r="T100" s="115"/>
      <c r="U100" s="115"/>
      <c r="V100" s="115"/>
      <c r="W100" s="115"/>
      <c r="X100" s="115"/>
      <c r="Y100" s="115"/>
      <c r="Z100" s="115"/>
    </row>
    <row r="101" spans="1:26">
      <c r="A101" s="9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>
      <c r="A102" s="85" t="s">
        <v>53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>
      <c r="A103" s="9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>
      <c r="A104" s="9"/>
      <c r="B104" s="4"/>
      <c r="C104" s="4"/>
      <c r="D104" s="4"/>
      <c r="E104" s="4"/>
      <c r="F104" s="4"/>
      <c r="G104" s="4"/>
      <c r="H104" s="4"/>
      <c r="I104" s="92" t="s">
        <v>52</v>
      </c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</sheetData>
  <sheetProtection selectLockedCells="1"/>
  <mergeCells count="89">
    <mergeCell ref="A1:Z6"/>
    <mergeCell ref="A7:Z7"/>
    <mergeCell ref="A8:Z8"/>
    <mergeCell ref="A9:G9"/>
    <mergeCell ref="H9:P9"/>
    <mergeCell ref="Q9:R9"/>
    <mergeCell ref="S9:Z9"/>
    <mergeCell ref="B25:S25"/>
    <mergeCell ref="H10:P10"/>
    <mergeCell ref="H11:P11"/>
    <mergeCell ref="A12:Z12"/>
    <mergeCell ref="A13:Z13"/>
    <mergeCell ref="B14:S14"/>
    <mergeCell ref="B15:S15"/>
    <mergeCell ref="B16:S16"/>
    <mergeCell ref="B17:S17"/>
    <mergeCell ref="B20:S20"/>
    <mergeCell ref="A23:Z23"/>
    <mergeCell ref="A24:Z24"/>
    <mergeCell ref="B26:S26"/>
    <mergeCell ref="B27:S27"/>
    <mergeCell ref="B29:S29"/>
    <mergeCell ref="AE29:AV29"/>
    <mergeCell ref="B30:S30"/>
    <mergeCell ref="AE30:AV30"/>
    <mergeCell ref="B37:S37"/>
    <mergeCell ref="B31:S31"/>
    <mergeCell ref="AE31:AV31"/>
    <mergeCell ref="B32:S32"/>
    <mergeCell ref="AE32:AV32"/>
    <mergeCell ref="A33:Z33"/>
    <mergeCell ref="AE33:AV33"/>
    <mergeCell ref="A34:Z34"/>
    <mergeCell ref="AE34:AV34"/>
    <mergeCell ref="B35:S35"/>
    <mergeCell ref="AE35:AV35"/>
    <mergeCell ref="B36:S36"/>
    <mergeCell ref="AE47:AV47"/>
    <mergeCell ref="G49:I49"/>
    <mergeCell ref="N49:Q49"/>
    <mergeCell ref="B38:S38"/>
    <mergeCell ref="AE38:AV38"/>
    <mergeCell ref="B39:S39"/>
    <mergeCell ref="B40:S40"/>
    <mergeCell ref="B41:S41"/>
    <mergeCell ref="B42:S42"/>
    <mergeCell ref="B44:S44"/>
    <mergeCell ref="A69:Z69"/>
    <mergeCell ref="B43:S43"/>
    <mergeCell ref="B45:S45"/>
    <mergeCell ref="A46:Z46"/>
    <mergeCell ref="A47:Z47"/>
    <mergeCell ref="G51:I51"/>
    <mergeCell ref="N51:Q51"/>
    <mergeCell ref="G53:I53"/>
    <mergeCell ref="N53:Q53"/>
    <mergeCell ref="A57:Z57"/>
    <mergeCell ref="A81:Z81"/>
    <mergeCell ref="A70:Z70"/>
    <mergeCell ref="A71:Z71"/>
    <mergeCell ref="A72:Z72"/>
    <mergeCell ref="A73:Z73"/>
    <mergeCell ref="A76:Z76"/>
    <mergeCell ref="A75:Z75"/>
    <mergeCell ref="A77:Z77"/>
    <mergeCell ref="A78:Z78"/>
    <mergeCell ref="A79:Z79"/>
    <mergeCell ref="A80:Z80"/>
    <mergeCell ref="A83:Z83"/>
    <mergeCell ref="A84:Z84"/>
    <mergeCell ref="A85:Z85"/>
    <mergeCell ref="A86:Z86"/>
    <mergeCell ref="A87:Z87"/>
    <mergeCell ref="A97:Z97"/>
    <mergeCell ref="A98:Z98"/>
    <mergeCell ref="A100:Z100"/>
    <mergeCell ref="O18:R18"/>
    <mergeCell ref="O21:R21"/>
    <mergeCell ref="O28:R28"/>
    <mergeCell ref="A74:Z74"/>
    <mergeCell ref="A88:Z88"/>
    <mergeCell ref="A89:Z89"/>
    <mergeCell ref="A90:Z90"/>
    <mergeCell ref="A91:Z91"/>
    <mergeCell ref="A92:I92"/>
    <mergeCell ref="J92:S92"/>
    <mergeCell ref="T92:U92"/>
    <mergeCell ref="V92:Z92"/>
    <mergeCell ref="A82:Z82"/>
  </mergeCells>
  <pageMargins left="0.2" right="0.2" top="0.25" bottom="0.25" header="0.3" footer="0"/>
  <pageSetup scale="95" fitToHeight="2" orientation="portrait" r:id="rId1"/>
  <headerFooter>
    <oddFooter>&amp;R&amp;P of &amp;N</oddFooter>
  </headerFooter>
  <rowBreaks count="1" manualBreakCount="1">
    <brk id="99" max="25" man="1"/>
  </rowBreaks>
  <colBreaks count="1" manualBreakCount="1">
    <brk id="2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FORM</vt:lpstr>
      <vt:lpstr>SAMPLE</vt:lpstr>
      <vt:lpstr>Sheet2</vt:lpstr>
      <vt:lpstr>Sheet3</vt:lpstr>
      <vt:lpstr>Sheet4</vt:lpstr>
      <vt:lpstr>FORM!Print_Area</vt:lpstr>
      <vt:lpstr>SAMPLE!Print_Area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2015-04-27T18:46:09Z</dcterms:modified>
</cp:coreProperties>
</file>